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13_ncr:1_{E82FFD32-D649-447F-AD32-A9084B5BF505}" xr6:coauthVersionLast="45" xr6:coauthVersionMax="47" xr10:uidLastSave="{00000000-0000-0000-0000-000000000000}"/>
  <bookViews>
    <workbookView xWindow="-108" yWindow="-108" windowWidth="15576" windowHeight="11904" xr2:uid="{00000000-000D-0000-FFFF-FFFF00000000}"/>
  </bookViews>
  <sheets>
    <sheet name="算定基礎届" sheetId="1" r:id="rId1"/>
    <sheet name="記入例" sheetId="3" r:id="rId2"/>
  </sheets>
  <definedNames>
    <definedName name="_xlnm.Print_Area" localSheetId="1">記入例!$A$1:$DI$86</definedName>
    <definedName name="_xlnm.Print_Area" localSheetId="0">算定基礎届!$A$1:$DI$162</definedName>
  </definedNames>
  <calcPr calcId="181029" calcMode="manual"/>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Q80" i="3" l="1"/>
  <c r="BU82" i="3" s="1"/>
  <c r="AZ84" i="3"/>
  <c r="AZ82" i="3"/>
  <c r="AZ80" i="3"/>
  <c r="BQ56" i="3"/>
  <c r="AZ60" i="3"/>
  <c r="AZ58" i="3"/>
  <c r="AZ56" i="3"/>
  <c r="AZ48" i="3"/>
  <c r="AZ46" i="3"/>
  <c r="AZ44" i="3"/>
  <c r="AZ36" i="3"/>
  <c r="AZ34" i="3"/>
  <c r="AZ32" i="3"/>
  <c r="BQ32" i="3" s="1"/>
  <c r="BU34" i="3" s="1"/>
  <c r="BQ44" i="3" l="1"/>
  <c r="BU46" i="3" s="1"/>
  <c r="BU58" i="3"/>
</calcChain>
</file>

<file path=xl/sharedStrings.xml><?xml version="1.0" encoding="utf-8"?>
<sst xmlns="http://schemas.openxmlformats.org/spreadsheetml/2006/main" count="746" uniqueCount="190">
  <si>
    <t>年</t>
    <rPh sb="0" eb="1">
      <t>ネン</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</si>
  <si>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</si>
  <si>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</si>
  <si>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</si>
  <si>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社会保険労務士記載欄</t>
    <phoneticPr fontId="1"/>
  </si>
  <si>
    <t>②　被保険者氏名</t>
    <phoneticPr fontId="1"/>
  </si>
  <si>
    <t>③　生年月日</t>
    <phoneticPr fontId="1"/>
  </si>
  <si>
    <t>④　適用年月</t>
    <rPh sb="2" eb="4">
      <t>テキヨウ</t>
    </rPh>
    <rPh sb="4" eb="6">
      <t>ネンゲツ</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</si>
  <si>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</si>
  <si>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</si>
  <si>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</si>
  <si>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</si>
  <si>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</si>
  <si>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</si>
  <si>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</si>
  <si>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</si>
  <si>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</si>
  <si>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</si>
  <si>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</si>
  <si>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</si>
  <si>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</si>
  <si>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</si>
  <si>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</si>
  <si>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</si>
  <si>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</si>
  <si>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</si>
  <si>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⑱</t>
    <phoneticPr fontId="1"/>
  </si>
  <si>
    <t>円</t>
    <rPh sb="0" eb="1">
      <t>エン</t>
    </rPh>
    <phoneticPr fontId="1"/>
  </si>
  <si>
    <t>千円</t>
    <rPh sb="0" eb="1">
      <t>セン</t>
    </rPh>
    <rPh sb="1" eb="2">
      <t>エン</t>
    </rPh>
    <phoneticPr fontId="1"/>
  </si>
  <si>
    <t>⑨支給月</t>
    <rPh sb="1" eb="3">
      <t>シキュウ</t>
    </rPh>
    <rPh sb="3" eb="4">
      <t>ツキ</t>
    </rPh>
    <phoneticPr fontId="1"/>
  </si>
  <si>
    <t>⑩日数</t>
    <rPh sb="1" eb="3">
      <t>ニッスウ</t>
    </rPh>
    <phoneticPr fontId="1"/>
  </si>
  <si>
    <t>⑬合計(⑪＋⑫)</t>
    <rPh sb="1" eb="3">
      <t>ゴウケイ</t>
    </rPh>
    <phoneticPr fontId="1"/>
  </si>
  <si>
    <t>⑭総計</t>
    <rPh sb="1" eb="3">
      <t>ソウケイ</t>
    </rPh>
    <phoneticPr fontId="1"/>
  </si>
  <si>
    <t>日</t>
    <rPh sb="0" eb="1">
      <t>ヒ</t>
    </rPh>
    <phoneticPr fontId="1"/>
  </si>
  <si>
    <t>提出者記入欄</t>
    <phoneticPr fontId="1"/>
  </si>
  <si>
    <t>:</t>
    <phoneticPr fontId="1"/>
  </si>
  <si>
    <t>　   　　　　　　　　　　　　　</t>
    <phoneticPr fontId="1"/>
  </si>
  <si>
    <t>⑦昇(降)給　</t>
    <phoneticPr fontId="1"/>
  </si>
  <si>
    <t>⑧遡及支払額</t>
    <phoneticPr fontId="1"/>
  </si>
  <si>
    <t>4月～6月の支払期において、遡及分の支払があった月と支払われた遡及差額分をご記入ください。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</si>
  <si>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</si>
  <si>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</si>
  <si>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</si>
  <si>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</si>
  <si>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</si>
  <si>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</si>
  <si>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</si>
  <si>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</si>
  <si>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</si>
  <si>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</si>
  <si>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</si>
  <si>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</si>
  <si>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</si>
  <si>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</si>
  <si>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※「パート」の場合で17日以上の月がない場合は、15日以上の月数で除してください。</t>
    <rPh sb="7" eb="9">
      <t>バアイ</t>
    </rPh>
    <rPh sb="12" eb="13">
      <t>ニチ</t>
    </rPh>
    <rPh sb="13" eb="15">
      <t>イジョウ</t>
    </rPh>
    <rPh sb="16" eb="17">
      <t>ツキ</t>
    </rPh>
    <rPh sb="20" eb="22">
      <t>バアイ</t>
    </rPh>
    <rPh sb="26" eb="27">
      <t>ニチ</t>
    </rPh>
    <rPh sb="27" eb="29">
      <t>イジョウ</t>
    </rPh>
    <rPh sb="30" eb="32">
      <t>ツキスウ</t>
    </rPh>
    <rPh sb="33" eb="34">
      <t>ジョ</t>
    </rPh>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</si>
  <si>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</si>
  <si>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</si>
  <si>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</si>
  <si>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</si>
  <si>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</si>
  <si>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1"/>
  </si>
  <si>
    <t>「5.病休・育休・休職等」に該当する場合は○で囲み、その期間について「9.その他」にご記入ください。</t>
    <rPh sb="3" eb="4">
      <t>ビョウ</t>
    </rPh>
    <rPh sb="4" eb="5">
      <t>キュウ</t>
    </rPh>
    <rPh sb="6" eb="8">
      <t>イクキュウ</t>
    </rPh>
    <rPh sb="9" eb="11">
      <t>キュウショク</t>
    </rPh>
    <rPh sb="11" eb="12">
      <t>トウ</t>
    </rPh>
    <rPh sb="14" eb="16">
      <t>ガイトウ</t>
    </rPh>
    <rPh sb="18" eb="20">
      <t>バアイ</t>
    </rPh>
    <rPh sb="23" eb="24">
      <t>カコ</t>
    </rPh>
    <rPh sb="28" eb="30">
      <t>キカン</t>
    </rPh>
    <rPh sb="39" eb="40">
      <t>タ</t>
    </rPh>
    <rPh sb="43" eb="45">
      <t>キニュウ</t>
    </rPh>
    <phoneticPr fontId="1"/>
  </si>
  <si>
    <t>「6.短時間労働者」「7.パート」に該当する場合は○で囲んでください。</t>
    <rPh sb="3" eb="6">
      <t>タンジカン</t>
    </rPh>
    <rPh sb="6" eb="9">
      <t>ロウドウシャ</t>
    </rPh>
    <rPh sb="18" eb="20">
      <t>ガイトウ</t>
    </rPh>
    <rPh sb="22" eb="24">
      <t>バアイ</t>
    </rPh>
    <rPh sb="25" eb="28">
      <t>マルデカコ</t>
    </rPh>
    <phoneticPr fontId="1"/>
  </si>
  <si>
    <t>「8.年間平均」での算定を希望する場合は○で囲み、申立書・同意書等の添付書類をご提出ください。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0" eb="23">
      <t>マルデカコ</t>
    </rPh>
    <rPh sb="25" eb="28">
      <t>モウシタテショ</t>
    </rPh>
    <rPh sb="29" eb="32">
      <t>ドウイショ</t>
    </rPh>
    <rPh sb="32" eb="33">
      <t>トウ</t>
    </rPh>
    <rPh sb="34" eb="36">
      <t>テンプ</t>
    </rPh>
    <rPh sb="36" eb="38">
      <t>ショルイ</t>
    </rPh>
    <rPh sb="40" eb="42">
      <t>テイシュツ</t>
    </rPh>
    <phoneticPr fontId="1"/>
  </si>
  <si>
    <t>以下に該当する場合は、「⑱備考」欄の「9.その他」を○で囲み、（　）内にその内容をご記入ください。</t>
    <rPh sb="0" eb="2">
      <t>イカ</t>
    </rPh>
    <rPh sb="3" eb="5">
      <t>ガイトウ</t>
    </rPh>
    <rPh sb="7" eb="9">
      <t>バアイ</t>
    </rPh>
    <rPh sb="13" eb="15">
      <t>ビコウ</t>
    </rPh>
    <rPh sb="16" eb="17">
      <t>ラン</t>
    </rPh>
    <rPh sb="23" eb="24">
      <t>タ</t>
    </rPh>
    <rPh sb="28" eb="29">
      <t>カコ</t>
    </rPh>
    <rPh sb="34" eb="35">
      <t>ナイ</t>
    </rPh>
    <rPh sb="38" eb="40">
      <t>ナイヨウ</t>
    </rPh>
    <rPh sb="42" eb="44">
      <t>キニュウ</t>
    </rPh>
    <phoneticPr fontId="1"/>
  </si>
  <si>
    <t>・この届書により決定された標準報酬月額はその年の9月分保険料（10月納付分）から適用となります。</t>
    <rPh sb="3" eb="5">
      <t>トドケショ</t>
    </rPh>
    <rPh sb="8" eb="10">
      <t>ケッテイ</t>
    </rPh>
    <rPh sb="13" eb="15">
      <t>ヒョウジュン</t>
    </rPh>
    <rPh sb="15" eb="17">
      <t>ホウシュウ</t>
    </rPh>
    <rPh sb="17" eb="19">
      <t>ゲツガク</t>
    </rPh>
    <rPh sb="22" eb="23">
      <t>トシ</t>
    </rPh>
    <rPh sb="25" eb="27">
      <t>ガツブン</t>
    </rPh>
    <rPh sb="27" eb="30">
      <t>ホケンリョウ</t>
    </rPh>
    <rPh sb="33" eb="34">
      <t>ガツ</t>
    </rPh>
    <rPh sb="34" eb="36">
      <t>ノウフ</t>
    </rPh>
    <rPh sb="36" eb="37">
      <t>ブン</t>
    </rPh>
    <rPh sb="40" eb="42">
      <t>テキヨウ</t>
    </rPh>
    <phoneticPr fontId="1"/>
  </si>
  <si>
    <t>・「パート」とは、1週間の所定労働時間および1カ月の所定労働日数が正社員の4分の3以上の短時間就労者をいいます。</t>
    <rPh sb="10" eb="12">
      <t>シュウカン</t>
    </rPh>
    <rPh sb="13" eb="15">
      <t>ショテイ</t>
    </rPh>
    <rPh sb="15" eb="17">
      <t>ロウドウ</t>
    </rPh>
    <rPh sb="17" eb="19">
      <t>ジカン</t>
    </rPh>
    <rPh sb="24" eb="25">
      <t>ゲツ</t>
    </rPh>
    <rPh sb="26" eb="28">
      <t>ショテイ</t>
    </rPh>
    <rPh sb="28" eb="30">
      <t>ロウドウ</t>
    </rPh>
    <rPh sb="30" eb="32">
      <t>ニッスウ</t>
    </rPh>
    <rPh sb="33" eb="36">
      <t>セイシャイン</t>
    </rPh>
    <rPh sb="38" eb="39">
      <t>ブン</t>
    </rPh>
    <rPh sb="41" eb="43">
      <t>イジョウ</t>
    </rPh>
    <rPh sb="44" eb="47">
      <t>タンジカン</t>
    </rPh>
    <rPh sb="47" eb="49">
      <t>シュウロウ</t>
    </rPh>
    <rPh sb="49" eb="50">
      <t>シャ</t>
    </rPh>
    <phoneticPr fontId="1"/>
  </si>
  <si>
    <t>1．昇給</t>
    <phoneticPr fontId="1"/>
  </si>
  <si>
    <t>2．降給</t>
    <rPh sb="2" eb="4">
      <t>コウキュウ</t>
    </rPh>
    <phoneticPr fontId="1"/>
  </si>
  <si>
    <t>（健康保険分は記入不要です。厚生年金保険分のみご記入ください。)</t>
    <rPh sb="1" eb="3">
      <t>ケンコウ</t>
    </rPh>
    <rPh sb="3" eb="5">
      <t>ホケン</t>
    </rPh>
    <rPh sb="5" eb="6">
      <t>ブン</t>
    </rPh>
    <rPh sb="7" eb="9">
      <t>キニュウ</t>
    </rPh>
    <rPh sb="9" eb="11">
      <t>フヨウ</t>
    </rPh>
    <rPh sb="14" eb="16">
      <t>コウセイ</t>
    </rPh>
    <rPh sb="16" eb="18">
      <t>ネンキン</t>
    </rPh>
    <rPh sb="18" eb="20">
      <t>ホケン</t>
    </rPh>
    <rPh sb="20" eb="21">
      <t>ブン</t>
    </rPh>
    <rPh sb="24" eb="26">
      <t>キニュウ</t>
    </rPh>
    <phoneticPr fontId="1"/>
  </si>
  <si>
    <t>受付印</t>
    <rPh sb="0" eb="2">
      <t>ウケツケ</t>
    </rPh>
    <rPh sb="2" eb="3">
      <t>イン</t>
    </rPh>
    <phoneticPr fontId="2"/>
  </si>
  <si>
    <t>健康保険
事業所記号</t>
    <rPh sb="0" eb="2">
      <t>ケンコウ</t>
    </rPh>
    <rPh sb="2" eb="4">
      <t>ホケン</t>
    </rPh>
    <rPh sb="5" eb="8">
      <t>ジギョウショ</t>
    </rPh>
    <rPh sb="8" eb="10">
      <t>キゴウ</t>
    </rPh>
    <phoneticPr fontId="1"/>
  </si>
  <si>
    <t>〒　　　　　－</t>
    <phoneticPr fontId="1"/>
  </si>
  <si>
    <t>氏　　　名　　　等</t>
    <phoneticPr fontId="1"/>
  </si>
  <si>
    <t>電話番号</t>
    <rPh sb="0" eb="2">
      <t>デンワ</t>
    </rPh>
    <rPh sb="2" eb="4">
      <t>バンゴウ</t>
    </rPh>
    <phoneticPr fontId="2"/>
  </si>
  <si>
    <t>提出者記入欄</t>
    <rPh sb="0" eb="2">
      <t>テイシュツ</t>
    </rPh>
    <rPh sb="2" eb="3">
      <t>シャ</t>
    </rPh>
    <rPh sb="3" eb="5">
      <t>キニュウ</t>
    </rPh>
    <rPh sb="5" eb="6">
      <t>ラン</t>
    </rPh>
    <phoneticPr fontId="2"/>
  </si>
  <si>
    <t>様式コード</t>
    <rPh sb="0" eb="2">
      <t>ヨウシキ</t>
    </rPh>
    <phoneticPr fontId="2"/>
  </si>
  <si>
    <t>健康保険</t>
    <rPh sb="0" eb="2">
      <t>ケンコウ</t>
    </rPh>
    <rPh sb="2" eb="4">
      <t>ホケン</t>
    </rPh>
    <phoneticPr fontId="2"/>
  </si>
  <si>
    <t>厚生年金保険</t>
    <rPh sb="0" eb="2">
      <t>コウセイ</t>
    </rPh>
    <rPh sb="2" eb="4">
      <t>ネンキン</t>
    </rPh>
    <rPh sb="4" eb="6">
      <t>ホケン</t>
    </rPh>
    <phoneticPr fontId="2"/>
  </si>
  <si>
    <t>被保険者報酬月額算定基礎届</t>
    <rPh sb="0" eb="4">
      <t>ヒホケンシャ</t>
    </rPh>
    <rPh sb="4" eb="6">
      <t>ホウシュウ</t>
    </rPh>
    <rPh sb="6" eb="8">
      <t>ゲツガク</t>
    </rPh>
    <rPh sb="8" eb="10">
      <t>サンテイ</t>
    </rPh>
    <rPh sb="10" eb="12">
      <t>キソ</t>
    </rPh>
    <rPh sb="12" eb="13">
      <t>トドケ</t>
    </rPh>
    <phoneticPr fontId="2"/>
  </si>
  <si>
    <t>70歳以上被用者算定基礎届</t>
    <rPh sb="2" eb="5">
      <t>サイイジョウ</t>
    </rPh>
    <rPh sb="5" eb="8">
      <t>ヒヨウシャ</t>
    </rPh>
    <rPh sb="8" eb="10">
      <t>サンテイ</t>
    </rPh>
    <rPh sb="10" eb="12">
      <t>キソ</t>
    </rPh>
    <rPh sb="12" eb="13">
      <t>トドケ</t>
    </rPh>
    <phoneticPr fontId="2"/>
  </si>
  <si>
    <t>常務</t>
    <rPh sb="0" eb="2">
      <t>ジョウム</t>
    </rPh>
    <phoneticPr fontId="2"/>
  </si>
  <si>
    <t>担当</t>
    <rPh sb="0" eb="2">
      <t>タントウ</t>
    </rPh>
    <phoneticPr fontId="2"/>
  </si>
  <si>
    <t>項目名</t>
    <rPh sb="0" eb="2">
      <t>コウモク</t>
    </rPh>
    <rPh sb="2" eb="3">
      <t>メイ</t>
    </rPh>
    <phoneticPr fontId="2"/>
  </si>
  <si>
    <t>①</t>
    <phoneticPr fontId="2"/>
  </si>
  <si>
    <t>②</t>
    <phoneticPr fontId="2"/>
  </si>
  <si>
    <t>③</t>
    <phoneticPr fontId="2"/>
  </si>
  <si>
    <t>④</t>
    <phoneticPr fontId="2"/>
  </si>
  <si>
    <t>⑰</t>
    <phoneticPr fontId="2"/>
  </si>
  <si>
    <t>⑤</t>
    <phoneticPr fontId="2"/>
  </si>
  <si>
    <t>健</t>
    <rPh sb="0" eb="1">
      <t>ケン</t>
    </rPh>
    <phoneticPr fontId="2"/>
  </si>
  <si>
    <t>⑥</t>
    <phoneticPr fontId="2"/>
  </si>
  <si>
    <t>厚</t>
    <rPh sb="0" eb="1">
      <t>アツ</t>
    </rPh>
    <phoneticPr fontId="2"/>
  </si>
  <si>
    <t>年</t>
    <rPh sb="0" eb="1">
      <t>ネン</t>
    </rPh>
    <phoneticPr fontId="2"/>
  </si>
  <si>
    <t>厚生年金
事業所整理記号</t>
    <rPh sb="0" eb="2">
      <t>コウセイ</t>
    </rPh>
    <rPh sb="2" eb="4">
      <t>ネンキン</t>
    </rPh>
    <rPh sb="5" eb="8">
      <t>ジギョウショ</t>
    </rPh>
    <rPh sb="8" eb="10">
      <t>セイリ</t>
    </rPh>
    <rPh sb="10" eb="12">
      <t>キゴウ</t>
    </rPh>
    <phoneticPr fontId="1"/>
  </si>
  <si>
    <t>月</t>
    <rPh sb="0" eb="1">
      <t>ガツ</t>
    </rPh>
    <phoneticPr fontId="2"/>
  </si>
  <si>
    <t>円</t>
    <rPh sb="0" eb="1">
      <t>エン</t>
    </rPh>
    <phoneticPr fontId="2"/>
  </si>
  <si>
    <t>⑨給与支給月</t>
    <rPh sb="1" eb="3">
      <t>キュウヨ</t>
    </rPh>
    <rPh sb="3" eb="5">
      <t>シキュウ</t>
    </rPh>
    <rPh sb="5" eb="6">
      <t>ヅキ</t>
    </rPh>
    <phoneticPr fontId="2"/>
  </si>
  <si>
    <t>給与の対象となった計算月ではなく実際に給与の支払いを行った月となります。</t>
    <phoneticPr fontId="2"/>
  </si>
  <si>
    <t>・業務の性質上4月～6月の報酬が例年その他の月と比較し著しく変動する場合は、年間報酬の平均で算定することができます。</t>
    <phoneticPr fontId="2"/>
  </si>
  <si>
    <t>　年間報酬の平均で算定を希望する場合には、別途、申立書・同意書等が必要になります。</t>
    <phoneticPr fontId="2"/>
  </si>
  <si>
    <t>・70歳以上の方について提出する場合は、「⑱備考」欄の「1.70歳以上被用者算定」を○で囲み、個人番号（または基礎年金番号）を「⑰個人番号」欄に</t>
    <phoneticPr fontId="2"/>
  </si>
  <si>
    <t>　ご記入ください。（健康保険分は記入不要です。厚生年金保険分のみご記入ください。)</t>
    <phoneticPr fontId="2"/>
  </si>
  <si>
    <t>＜記入方法＞</t>
    <rPh sb="1" eb="3">
      <t>キニュウ</t>
    </rPh>
    <rPh sb="3" eb="5">
      <t>ホウホウ</t>
    </rPh>
    <phoneticPr fontId="2"/>
  </si>
  <si>
    <t>健康保険の事業所記号と厚生年金保険の事業所整理記号は異なります。</t>
    <rPh sb="0" eb="2">
      <t>ケンコウ</t>
    </rPh>
    <rPh sb="2" eb="4">
      <t>ホケン</t>
    </rPh>
    <rPh sb="5" eb="8">
      <t>ジギョウショ</t>
    </rPh>
    <rPh sb="8" eb="10">
      <t>キゴウ</t>
    </rPh>
    <rPh sb="11" eb="13">
      <t>コウセイ</t>
    </rPh>
    <rPh sb="13" eb="15">
      <t>ネンキン</t>
    </rPh>
    <rPh sb="15" eb="17">
      <t>ホケン</t>
    </rPh>
    <rPh sb="18" eb="21">
      <t>ジギョウショ</t>
    </rPh>
    <rPh sb="21" eb="23">
      <t>セイリ</t>
    </rPh>
    <rPh sb="23" eb="25">
      <t>キゴウ</t>
    </rPh>
    <rPh sb="26" eb="27">
      <t>コト</t>
    </rPh>
    <phoneticPr fontId="2"/>
  </si>
  <si>
    <t>①被保険者（整理）番号</t>
    <rPh sb="6" eb="8">
      <t>セイリ</t>
    </rPh>
    <phoneticPr fontId="1"/>
  </si>
  <si>
    <t>資格取得時に払い出しされた被保険者（整理）番号を、必ずご記入ください。</t>
    <phoneticPr fontId="1"/>
  </si>
  <si>
    <t>健康保険の被保険者番号と厚生年金保険の被保険者整理番号は異なる場合がありますのでご注意ください。</t>
    <rPh sb="0" eb="2">
      <t>ケンコウ</t>
    </rPh>
    <rPh sb="2" eb="4">
      <t>ホケン</t>
    </rPh>
    <rPh sb="5" eb="9">
      <t>ヒホケンシャ</t>
    </rPh>
    <rPh sb="9" eb="11">
      <t>バンゴウ</t>
    </rPh>
    <rPh sb="12" eb="14">
      <t>コウセイ</t>
    </rPh>
    <rPh sb="14" eb="16">
      <t>ネンキン</t>
    </rPh>
    <rPh sb="16" eb="18">
      <t>ホケン</t>
    </rPh>
    <rPh sb="19" eb="23">
      <t>ヒホケンシャ</t>
    </rPh>
    <rPh sb="23" eb="25">
      <t>セイリ</t>
    </rPh>
    <rPh sb="25" eb="27">
      <t>バンゴウ</t>
    </rPh>
    <rPh sb="28" eb="29">
      <t>コト</t>
    </rPh>
    <rPh sb="31" eb="33">
      <t>バアイ</t>
    </rPh>
    <rPh sb="41" eb="43">
      <t>チュウイ</t>
    </rPh>
    <phoneticPr fontId="2"/>
  </si>
  <si>
    <t>4月～6月の支払期において、昇給または降給のあった月の支払月を記入し、該当する昇給または降給の区分を〇で囲んでください。</t>
    <rPh sb="1" eb="2">
      <t>ガツ</t>
    </rPh>
    <rPh sb="4" eb="5">
      <t>ガツ</t>
    </rPh>
    <rPh sb="6" eb="8">
      <t>シハラ</t>
    </rPh>
    <rPh sb="8" eb="9">
      <t>キ</t>
    </rPh>
    <phoneticPr fontId="1"/>
  </si>
  <si>
    <t xml:space="preserve"> ※基礎日数は給与支払日ではありませんので、ご注意ください。　　　　　　　　　　　　　　　　　　　　　　　　　　　　　　　　　</t>
    <phoneticPr fontId="1"/>
  </si>
  <si>
    <t>⑪通貨によるものの額</t>
    <rPh sb="1" eb="3">
      <t>ツウカ</t>
    </rPh>
    <rPh sb="9" eb="10">
      <t>ガク</t>
    </rPh>
    <phoneticPr fontId="1"/>
  </si>
  <si>
    <t>⑫現物によるものの額</t>
    <rPh sb="1" eb="3">
      <t>ゲンブツ</t>
    </rPh>
    <rPh sb="9" eb="10">
      <t>ガク</t>
    </rPh>
    <phoneticPr fontId="1"/>
  </si>
  <si>
    <t>より算定した額)をご記入ください。(健康保険組合の場合、別途規約により定めがある場合があります。)</t>
    <phoneticPr fontId="1"/>
  </si>
  <si>
    <t>現物によるものの額は、厚生労働大臣によって定められた額(食事･住宅については都道府県ごとに定められた価額、その他被服等は時価に</t>
    <phoneticPr fontId="1"/>
  </si>
  <si>
    <t>ご記入ください。</t>
    <rPh sb="1" eb="3">
      <t>キニュウ</t>
    </rPh>
    <phoneticPr fontId="1"/>
  </si>
  <si>
    <t>「⑩給与計算の基礎日数」が17日以上の月（「短時間労働者」の場合は、11日以上の月）の「⑬合計（⑪+⑫）」を総計した金額を</t>
    <rPh sb="2" eb="4">
      <t>キュウヨ</t>
    </rPh>
    <rPh sb="4" eb="6">
      <t>ケイサン</t>
    </rPh>
    <rPh sb="7" eb="9">
      <t>キソ</t>
    </rPh>
    <rPh sb="9" eb="11">
      <t>ニッスウ</t>
    </rPh>
    <rPh sb="15" eb="16">
      <t>ニチ</t>
    </rPh>
    <rPh sb="16" eb="18">
      <t>イジョウ</t>
    </rPh>
    <rPh sb="19" eb="20">
      <t>ツキ</t>
    </rPh>
    <rPh sb="22" eb="25">
      <t>タンジカン</t>
    </rPh>
    <rPh sb="25" eb="28">
      <t>ロウドウシャ</t>
    </rPh>
    <rPh sb="30" eb="32">
      <t>バアイ</t>
    </rPh>
    <rPh sb="36" eb="37">
      <t>ニチ</t>
    </rPh>
    <rPh sb="37" eb="39">
      <t>イジョウ</t>
    </rPh>
    <rPh sb="40" eb="41">
      <t>ツキ</t>
    </rPh>
    <rPh sb="45" eb="47">
      <t>ゴウケイ</t>
    </rPh>
    <rPh sb="54" eb="56">
      <t>ソウケイ</t>
    </rPh>
    <rPh sb="58" eb="59">
      <t>キン</t>
    </rPh>
    <phoneticPr fontId="1"/>
  </si>
  <si>
    <t>※「パート」の場合で4月～6月の支払期に17日以上の月がない場合は、15日以上の月の「⑬合計（⑪+⑫）」を総計してください。</t>
    <rPh sb="7" eb="9">
      <t>バアイ</t>
    </rPh>
    <rPh sb="11" eb="12">
      <t>ガツ</t>
    </rPh>
    <rPh sb="14" eb="15">
      <t>ガツ</t>
    </rPh>
    <rPh sb="16" eb="18">
      <t>シハラ</t>
    </rPh>
    <rPh sb="18" eb="19">
      <t>キ</t>
    </rPh>
    <rPh sb="22" eb="23">
      <t>ニチ</t>
    </rPh>
    <rPh sb="23" eb="25">
      <t>イジョウ</t>
    </rPh>
    <rPh sb="26" eb="27">
      <t>ツキ</t>
    </rPh>
    <rPh sb="30" eb="32">
      <t>バアイ</t>
    </rPh>
    <rPh sb="36" eb="37">
      <t>ニチ</t>
    </rPh>
    <rPh sb="37" eb="39">
      <t>イジョウ</t>
    </rPh>
    <rPh sb="40" eb="41">
      <t>ツキ</t>
    </rPh>
    <rPh sb="44" eb="46">
      <t>ゴウケイ</t>
    </rPh>
    <rPh sb="53" eb="55">
      <t>ソウケイ</t>
    </rPh>
    <phoneticPr fontId="1"/>
  </si>
  <si>
    <t>得た金額をご記入ください。算出した平均額は、1円未満を切捨てしてください。</t>
    <rPh sb="0" eb="1">
      <t>エ</t>
    </rPh>
    <rPh sb="2" eb="4">
      <t>キンガク</t>
    </rPh>
    <rPh sb="6" eb="8">
      <t>キニュウ</t>
    </rPh>
    <rPh sb="13" eb="15">
      <t>サンシュツ</t>
    </rPh>
    <rPh sb="17" eb="19">
      <t>ヘイキン</t>
    </rPh>
    <rPh sb="19" eb="20">
      <t>ガク</t>
    </rPh>
    <rPh sb="23" eb="24">
      <t>エン</t>
    </rPh>
    <rPh sb="24" eb="26">
      <t>ミマン</t>
    </rPh>
    <rPh sb="27" eb="29">
      <t>キリス</t>
    </rPh>
    <phoneticPr fontId="1"/>
  </si>
  <si>
    <t>「⑭総計」で算出した金額を、「⑩給与計算の基礎日数」が17日以上の月数（「短時間労働者」の場合は、11日以上の月数）で除して</t>
    <rPh sb="6" eb="8">
      <t>サンシュツ</t>
    </rPh>
    <rPh sb="10" eb="12">
      <t>キンガク</t>
    </rPh>
    <rPh sb="16" eb="18">
      <t>キュウヨ</t>
    </rPh>
    <rPh sb="18" eb="20">
      <t>ケイサン</t>
    </rPh>
    <rPh sb="21" eb="23">
      <t>キソ</t>
    </rPh>
    <rPh sb="23" eb="25">
      <t>ニッスウ</t>
    </rPh>
    <rPh sb="29" eb="32">
      <t>ニチイジョウ</t>
    </rPh>
    <rPh sb="33" eb="35">
      <t>ツキスウ</t>
    </rPh>
    <rPh sb="37" eb="40">
      <t>タンジカン</t>
    </rPh>
    <rPh sb="40" eb="43">
      <t>ロウドウシャ</t>
    </rPh>
    <rPh sb="45" eb="47">
      <t>バアイ</t>
    </rPh>
    <rPh sb="51" eb="52">
      <t>ニチ</t>
    </rPh>
    <rPh sb="52" eb="54">
      <t>イジョウ</t>
    </rPh>
    <rPh sb="55" eb="57">
      <t>ツキスウ</t>
    </rPh>
    <phoneticPr fontId="1"/>
  </si>
  <si>
    <t>遅配分給与の支払いや昇給がさかのぼったことにより、対象月中に差額分が含まれている場合は、差額分を除いた平均額をご記入くだ</t>
    <rPh sb="0" eb="2">
      <t>チハイ</t>
    </rPh>
    <rPh sb="2" eb="3">
      <t>ブン</t>
    </rPh>
    <rPh sb="3" eb="5">
      <t>キュウヨ</t>
    </rPh>
    <rPh sb="6" eb="8">
      <t>シハラ</t>
    </rPh>
    <rPh sb="10" eb="12">
      <t>ショウキュウ</t>
    </rPh>
    <rPh sb="25" eb="27">
      <t>タイショウ</t>
    </rPh>
    <rPh sb="27" eb="28">
      <t>ツキ</t>
    </rPh>
    <rPh sb="28" eb="29">
      <t>チュウ</t>
    </rPh>
    <rPh sb="30" eb="33">
      <t>サガクブン</t>
    </rPh>
    <rPh sb="34" eb="35">
      <t>フク</t>
    </rPh>
    <rPh sb="40" eb="42">
      <t>バアイ</t>
    </rPh>
    <rPh sb="44" eb="47">
      <t>サガクブン</t>
    </rPh>
    <rPh sb="48" eb="49">
      <t>ノゾ</t>
    </rPh>
    <rPh sb="51" eb="53">
      <t>ヘイキン</t>
    </rPh>
    <rPh sb="53" eb="54">
      <t>ガク</t>
    </rPh>
    <phoneticPr fontId="1"/>
  </si>
  <si>
    <t>さい。低額の休職給がある場合は、休職給の支払いがあった月を除いた月数・総計をもとに平均額をご算出ください。</t>
    <rPh sb="3" eb="5">
      <t>テイガク</t>
    </rPh>
    <rPh sb="6" eb="8">
      <t>キュウショク</t>
    </rPh>
    <rPh sb="8" eb="9">
      <t>キュウ</t>
    </rPh>
    <rPh sb="12" eb="14">
      <t>バアイ</t>
    </rPh>
    <rPh sb="16" eb="18">
      <t>キュウショク</t>
    </rPh>
    <rPh sb="18" eb="19">
      <t>キュウ</t>
    </rPh>
    <rPh sb="20" eb="22">
      <t>シハライ</t>
    </rPh>
    <rPh sb="27" eb="28">
      <t>ツキ</t>
    </rPh>
    <rPh sb="29" eb="30">
      <t>ノゾ</t>
    </rPh>
    <rPh sb="32" eb="34">
      <t>ツキスウ</t>
    </rPh>
    <rPh sb="35" eb="37">
      <t>ソウケイ</t>
    </rPh>
    <rPh sb="41" eb="43">
      <t>ヘイキン</t>
    </rPh>
    <rPh sb="43" eb="44">
      <t>ガク</t>
    </rPh>
    <rPh sb="46" eb="48">
      <t>サンシュツ</t>
    </rPh>
    <phoneticPr fontId="1"/>
  </si>
  <si>
    <t>（基礎年金番号）</t>
    <phoneticPr fontId="2"/>
  </si>
  <si>
    <t>「1.70歳以上被用者算定」は、70歳以上被用者の方について提出する場合に○で囲んでください。なお、算定期間中に70歳に到達した</t>
    <rPh sb="11" eb="13">
      <t>サンテイ</t>
    </rPh>
    <rPh sb="21" eb="24">
      <t>ヒヨウシャ</t>
    </rPh>
    <rPh sb="30" eb="32">
      <t>テイシュツ</t>
    </rPh>
    <rPh sb="50" eb="52">
      <t>サンテイ</t>
    </rPh>
    <rPh sb="52" eb="54">
      <t>キカン</t>
    </rPh>
    <rPh sb="54" eb="55">
      <t>チュウ</t>
    </rPh>
    <rPh sb="58" eb="59">
      <t>サイ</t>
    </rPh>
    <phoneticPr fontId="1"/>
  </si>
  <si>
    <t>こと等により、健康保険と厚生年金保険の算定基礎月が異なる場合のみ、70歳以上被用者分の算定基礎月を（　）内にご記入ください。</t>
    <rPh sb="2" eb="3">
      <t>トウ</t>
    </rPh>
    <rPh sb="7" eb="9">
      <t>ケンコウ</t>
    </rPh>
    <rPh sb="9" eb="11">
      <t>ホケン</t>
    </rPh>
    <rPh sb="12" eb="14">
      <t>コウセイ</t>
    </rPh>
    <rPh sb="14" eb="16">
      <t>ネンキン</t>
    </rPh>
    <rPh sb="16" eb="18">
      <t>ホケン</t>
    </rPh>
    <rPh sb="19" eb="21">
      <t>サンテイ</t>
    </rPh>
    <rPh sb="21" eb="23">
      <t>キソ</t>
    </rPh>
    <rPh sb="23" eb="24">
      <t>ツキ</t>
    </rPh>
    <rPh sb="25" eb="26">
      <t>コト</t>
    </rPh>
    <rPh sb="28" eb="30">
      <t>バアイ</t>
    </rPh>
    <rPh sb="35" eb="36">
      <t>サイ</t>
    </rPh>
    <rPh sb="36" eb="38">
      <t>イジョウ</t>
    </rPh>
    <rPh sb="38" eb="41">
      <t>ヒヨウシャ</t>
    </rPh>
    <rPh sb="41" eb="42">
      <t>ブン</t>
    </rPh>
    <rPh sb="43" eb="45">
      <t>サンテイ</t>
    </rPh>
    <rPh sb="45" eb="47">
      <t>キソ</t>
    </rPh>
    <rPh sb="47" eb="48">
      <t>ツキ</t>
    </rPh>
    <rPh sb="52" eb="53">
      <t>ナイ</t>
    </rPh>
    <phoneticPr fontId="1"/>
  </si>
  <si>
    <t>「4.途中入社」には、給与の支払対象となる期間の途中から資格取得したことにより1カ月分の給与が支給されない場合に○で囲み、</t>
    <rPh sb="3" eb="5">
      <t>トチュウ</t>
    </rPh>
    <rPh sb="5" eb="7">
      <t>ニュウシャ</t>
    </rPh>
    <rPh sb="11" eb="13">
      <t>キュウヨ</t>
    </rPh>
    <rPh sb="14" eb="16">
      <t>シハラ</t>
    </rPh>
    <rPh sb="16" eb="18">
      <t>タイショウ</t>
    </rPh>
    <rPh sb="21" eb="23">
      <t>キカン</t>
    </rPh>
    <rPh sb="24" eb="26">
      <t>トチュウ</t>
    </rPh>
    <rPh sb="28" eb="30">
      <t>シカク</t>
    </rPh>
    <rPh sb="30" eb="32">
      <t>シュトク</t>
    </rPh>
    <rPh sb="41" eb="43">
      <t>ゲツブン</t>
    </rPh>
    <rPh sb="44" eb="46">
      <t>キュウヨ</t>
    </rPh>
    <rPh sb="47" eb="49">
      <t>シキュウ</t>
    </rPh>
    <rPh sb="53" eb="55">
      <t>バアイ</t>
    </rPh>
    <phoneticPr fontId="1"/>
  </si>
  <si>
    <t>対象となります。）</t>
    <rPh sb="0" eb="2">
      <t>タイショウ</t>
    </rPh>
    <phoneticPr fontId="1"/>
  </si>
  <si>
    <t>「9.その他」に入社（資格取得）年月日をご記入ください。（1カ月分の給与が支給されない月（途中入社月）を除いた月が算定の</t>
    <rPh sb="5" eb="6">
      <t>タ</t>
    </rPh>
    <rPh sb="8" eb="10">
      <t>ニュウシャ</t>
    </rPh>
    <rPh sb="11" eb="13">
      <t>シカク</t>
    </rPh>
    <rPh sb="13" eb="15">
      <t>シュトク</t>
    </rPh>
    <rPh sb="16" eb="19">
      <t>ネンガッピ</t>
    </rPh>
    <rPh sb="21" eb="23">
      <t>キニュウ</t>
    </rPh>
    <rPh sb="31" eb="33">
      <t>ゲツブン</t>
    </rPh>
    <rPh sb="34" eb="36">
      <t>キュウヨ</t>
    </rPh>
    <rPh sb="37" eb="39">
      <t>シキュウ</t>
    </rPh>
    <rPh sb="43" eb="44">
      <t>ツキ</t>
    </rPh>
    <rPh sb="45" eb="47">
      <t>トチュウ</t>
    </rPh>
    <rPh sb="47" eb="49">
      <t>ニュウシャ</t>
    </rPh>
    <rPh sb="49" eb="50">
      <t>ツキ</t>
    </rPh>
    <rPh sb="52" eb="53">
      <t>ノゾ</t>
    </rPh>
    <phoneticPr fontId="1"/>
  </si>
  <si>
    <t>算定の対象となる給与支給月に被保険者区分の変更があった場合　⇒　（例：5月に短時間労働者へ区分変更の場合、</t>
    <rPh sb="0" eb="2">
      <t>サンテイ</t>
    </rPh>
    <rPh sb="3" eb="5">
      <t>タイショウ</t>
    </rPh>
    <rPh sb="8" eb="10">
      <t>キュウヨ</t>
    </rPh>
    <rPh sb="10" eb="12">
      <t>シキュウ</t>
    </rPh>
    <rPh sb="12" eb="13">
      <t>ツキ</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rPh sb="47" eb="49">
      <t>ヘンコウ</t>
    </rPh>
    <rPh sb="50" eb="52">
      <t>バアイ</t>
    </rPh>
    <phoneticPr fontId="1"/>
  </si>
  <si>
    <t>「5/1→短時間労働者」と記入）</t>
    <rPh sb="5" eb="11">
      <t>タンジカンロウドウシャ</t>
    </rPh>
    <rPh sb="13" eb="15">
      <t>キニュウ</t>
    </rPh>
    <phoneticPr fontId="1"/>
  </si>
  <si>
    <t>・7月、8月、9月改定の月額変更に該当する場合は、この算定による定時決定より月額変更による改定が優先されますので、『被保険者報酬月額変更届』を必ず</t>
    <rPh sb="2" eb="3">
      <t>ガツ</t>
    </rPh>
    <rPh sb="5" eb="6">
      <t>ガツ</t>
    </rPh>
    <rPh sb="8" eb="9">
      <t>ガツ</t>
    </rPh>
    <rPh sb="9" eb="11">
      <t>カイテイ</t>
    </rPh>
    <rPh sb="12" eb="14">
      <t>ゲツガク</t>
    </rPh>
    <rPh sb="14" eb="16">
      <t>ヘンコウ</t>
    </rPh>
    <rPh sb="17" eb="19">
      <t>ガイトウ</t>
    </rPh>
    <rPh sb="21" eb="23">
      <t>バアイ</t>
    </rPh>
    <rPh sb="27" eb="29">
      <t>サンテイ</t>
    </rPh>
    <rPh sb="32" eb="34">
      <t>テイジ</t>
    </rPh>
    <rPh sb="34" eb="36">
      <t>ケッテイ</t>
    </rPh>
    <rPh sb="38" eb="40">
      <t>ゲツガク</t>
    </rPh>
    <rPh sb="40" eb="42">
      <t>ヘンコウ</t>
    </rPh>
    <rPh sb="45" eb="47">
      <t>カイテイ</t>
    </rPh>
    <rPh sb="48" eb="50">
      <t>ユウセン</t>
    </rPh>
    <rPh sb="58" eb="62">
      <t>ヒホケンシャ</t>
    </rPh>
    <rPh sb="62" eb="64">
      <t>ホウシュウ</t>
    </rPh>
    <rPh sb="64" eb="66">
      <t>ゲツガク</t>
    </rPh>
    <rPh sb="66" eb="68">
      <t>ヘンコウ</t>
    </rPh>
    <rPh sb="68" eb="69">
      <t>トドケ</t>
    </rPh>
    <phoneticPr fontId="1"/>
  </si>
  <si>
    <t>　ご提出ください。（「⑱備考」欄の「3.月額変更予定」を○で囲んでください。）</t>
    <rPh sb="2" eb="4">
      <t>テイシュツ</t>
    </rPh>
    <rPh sb="12" eb="14">
      <t>ビコウ</t>
    </rPh>
    <rPh sb="15" eb="16">
      <t>ラン</t>
    </rPh>
    <rPh sb="20" eb="22">
      <t>ゲツガク</t>
    </rPh>
    <rPh sb="22" eb="24">
      <t>ヘンコウ</t>
    </rPh>
    <rPh sb="24" eb="26">
      <t>ヨテイ</t>
    </rPh>
    <rPh sb="30" eb="31">
      <t>カコ</t>
    </rPh>
    <phoneticPr fontId="1"/>
  </si>
  <si>
    <t>・「⑩給与計算の基礎日数」が17日（または15日・11日）以上の月が1月もない場合は、従前の標準報酬月額により決定することとなります。</t>
    <rPh sb="3" eb="5">
      <t>キュウヨ</t>
    </rPh>
    <rPh sb="5" eb="7">
      <t>ケイサン</t>
    </rPh>
    <rPh sb="8" eb="10">
      <t>キソ</t>
    </rPh>
    <rPh sb="10" eb="12">
      <t>ニッスウ</t>
    </rPh>
    <rPh sb="16" eb="17">
      <t>ニチ</t>
    </rPh>
    <rPh sb="23" eb="24">
      <t>ニチ</t>
    </rPh>
    <rPh sb="27" eb="28">
      <t>ニチ</t>
    </rPh>
    <rPh sb="29" eb="31">
      <t>イジョウ</t>
    </rPh>
    <rPh sb="32" eb="33">
      <t>ツキ</t>
    </rPh>
    <rPh sb="35" eb="36">
      <t>ツキ</t>
    </rPh>
    <rPh sb="39" eb="41">
      <t>バアイ</t>
    </rPh>
    <rPh sb="43" eb="45">
      <t>ジュウゼン</t>
    </rPh>
    <rPh sb="46" eb="52">
      <t>ヒョウジュンホウシュウゲツガク</t>
    </rPh>
    <rPh sb="55" eb="57">
      <t>ケッテイ</t>
    </rPh>
    <phoneticPr fontId="1"/>
  </si>
  <si>
    <t>・年間報酬の平均で算定することを申立している場合は、『被保険者報酬月額算定基礎届・保険者算定申立に係る例年の状況、標準報酬月額の比較及び被保険者の</t>
    <rPh sb="1" eb="3">
      <t>ネンカン</t>
    </rPh>
    <rPh sb="3" eb="5">
      <t>ホウシュウ</t>
    </rPh>
    <rPh sb="6" eb="8">
      <t>ヘイキン</t>
    </rPh>
    <rPh sb="9" eb="11">
      <t>サンテイ</t>
    </rPh>
    <rPh sb="16" eb="18">
      <t>モウシタテ</t>
    </rPh>
    <rPh sb="22" eb="24">
      <t>バアイ</t>
    </rPh>
    <rPh sb="27" eb="31">
      <t>ヒホケンシャ</t>
    </rPh>
    <rPh sb="31" eb="33">
      <t>ホウシュウ</t>
    </rPh>
    <rPh sb="33" eb="35">
      <t>ゲツガク</t>
    </rPh>
    <rPh sb="35" eb="37">
      <t>サンテイ</t>
    </rPh>
    <rPh sb="37" eb="39">
      <t>キソ</t>
    </rPh>
    <rPh sb="39" eb="40">
      <t>トドケ</t>
    </rPh>
    <rPh sb="41" eb="44">
      <t>ホケンシャ</t>
    </rPh>
    <rPh sb="44" eb="46">
      <t>サンテイ</t>
    </rPh>
    <rPh sb="46" eb="48">
      <t>モウシタテ</t>
    </rPh>
    <rPh sb="49" eb="50">
      <t>カカ</t>
    </rPh>
    <rPh sb="51" eb="53">
      <t>レイネン</t>
    </rPh>
    <rPh sb="54" eb="56">
      <t>ジョウキョウ</t>
    </rPh>
    <rPh sb="57" eb="59">
      <t>ヒョウジュン</t>
    </rPh>
    <rPh sb="59" eb="61">
      <t>ホウシュウ</t>
    </rPh>
    <rPh sb="61" eb="63">
      <t>ゲツガク</t>
    </rPh>
    <rPh sb="64" eb="66">
      <t>ヒカク</t>
    </rPh>
    <rPh sb="66" eb="67">
      <t>オヨ</t>
    </rPh>
    <phoneticPr fontId="1"/>
  </si>
  <si>
    <t>　同意等』に記入した「修正平均額」を「⑯修正平均額」欄にご記入ください。</t>
    <rPh sb="1" eb="3">
      <t>ドウイ</t>
    </rPh>
    <rPh sb="3" eb="4">
      <t>トウ</t>
    </rPh>
    <rPh sb="6" eb="8">
      <t>キニュウ</t>
    </rPh>
    <rPh sb="11" eb="13">
      <t>シュウセイ</t>
    </rPh>
    <rPh sb="13" eb="15">
      <t>ヘイキン</t>
    </rPh>
    <rPh sb="15" eb="16">
      <t>ガク</t>
    </rPh>
    <rPh sb="20" eb="22">
      <t>シュウセイ</t>
    </rPh>
    <rPh sb="22" eb="24">
      <t>ヘイキン</t>
    </rPh>
    <rPh sb="24" eb="25">
      <t>ガク</t>
    </rPh>
    <rPh sb="26" eb="27">
      <t>ラン</t>
    </rPh>
    <rPh sb="29" eb="31">
      <t>キニュウ</t>
    </rPh>
    <phoneticPr fontId="1"/>
  </si>
  <si>
    <t>＜お知らせ＞</t>
    <phoneticPr fontId="2"/>
  </si>
  <si>
    <t>・「短時間労働者」とは、1週間の所定労働時間または１カ月の所定労働日数が正社員の4分の3未満の者のうち、週20時間以上勤務する者であって、国又は地方公共</t>
    <phoneticPr fontId="2"/>
  </si>
  <si>
    <t>　一定の条件を満たした者をいいます。</t>
    <phoneticPr fontId="2"/>
  </si>
  <si>
    <t>　　団体等に属する事業所及び被保険者数が常時501人以上の規模である企業や申出により適用対象となった事業所(特定適用事業所)に使用されていること等、</t>
    <phoneticPr fontId="2"/>
  </si>
  <si>
    <t>1．70歳以上被用者算定
　（算定基礎月：　　月　　　日）
2．二以上勤務　　3．月額変更予定
4．途中入社
5．病休・育休・休職等
6．短時間労働者（特定適用事業所）
7．パート　　　8．年間平均
9．その他（　　　　　　　　　　）</t>
    <phoneticPr fontId="2"/>
  </si>
  <si>
    <t>※昇給が遡ったためその差額が支給された場合は、その差額も含めて記入し「⑧遡及支払額」に支給月と差額をご記入ください。</t>
    <rPh sb="4" eb="5">
      <t>サカノボ</t>
    </rPh>
    <phoneticPr fontId="1"/>
  </si>
  <si>
    <r>
      <t xml:space="preserve">⑰　個人番号［基礎年金番号］
</t>
    </r>
    <r>
      <rPr>
        <b/>
        <sz val="10"/>
        <color theme="1"/>
        <rFont val="游ゴシック"/>
        <family val="3"/>
        <charset val="128"/>
      </rPr>
      <t>※厚生年金分のみご記入ください。</t>
    </r>
    <rPh sb="2" eb="4">
      <t>コジン</t>
    </rPh>
    <rPh sb="4" eb="6">
      <t>バンゴウ</t>
    </rPh>
    <rPh sb="7" eb="9">
      <t>キソ</t>
    </rPh>
    <rPh sb="9" eb="11">
      <t>ネンキン</t>
    </rPh>
    <rPh sb="11" eb="13">
      <t>バンゴウ</t>
    </rPh>
    <rPh sb="16" eb="18">
      <t>コウセイ</t>
    </rPh>
    <rPh sb="18" eb="20">
      <t>ネンキン</t>
    </rPh>
    <rPh sb="20" eb="21">
      <t>ブン</t>
    </rPh>
    <rPh sb="24" eb="26">
      <t>キニュウ</t>
    </rPh>
    <phoneticPr fontId="1"/>
  </si>
  <si>
    <t>①　被保険者(整理)番号</t>
    <phoneticPr fontId="1"/>
  </si>
  <si>
    <t>⑭総計(一定の基礎日数以上の月のみ)</t>
    <rPh sb="1" eb="3">
      <t>ソウケイ</t>
    </rPh>
    <rPh sb="4" eb="6">
      <t>イッテイ</t>
    </rPh>
    <rPh sb="7" eb="9">
      <t>キソ</t>
    </rPh>
    <rPh sb="9" eb="11">
      <t>ニッスウ</t>
    </rPh>
    <rPh sb="11" eb="13">
      <t>イジョウ</t>
    </rPh>
    <rPh sb="14" eb="15">
      <t>ツキ</t>
    </rPh>
    <phoneticPr fontId="1"/>
  </si>
  <si>
    <t>事業所
番号</t>
    <rPh sb="0" eb="3">
      <t>ジギョウショ</t>
    </rPh>
    <rPh sb="4" eb="6">
      <t>バンゴウ</t>
    </rPh>
    <phoneticPr fontId="1"/>
  </si>
  <si>
    <t>〒330-○○○○</t>
    <phoneticPr fontId="1"/>
  </si>
  <si>
    <t>埼玉県さいたま市○○区△△町1-2-3</t>
    <phoneticPr fontId="1"/>
  </si>
  <si>
    <t>○○○○農業協同組合</t>
    <phoneticPr fontId="1"/>
  </si>
  <si>
    <t>代表理事組合長　　○○○○</t>
    <phoneticPr fontId="1"/>
  </si>
  <si>
    <t>健保　太朗</t>
    <rPh sb="0" eb="2">
      <t>ケンポ</t>
    </rPh>
    <rPh sb="3" eb="5">
      <t>タロウ</t>
    </rPh>
    <phoneticPr fontId="1"/>
  </si>
  <si>
    <t>昭和</t>
    <rPh sb="0" eb="2">
      <t>ショウワ</t>
    </rPh>
    <phoneticPr fontId="1"/>
  </si>
  <si>
    <t>平成</t>
    <rPh sb="0" eb="2">
      <t>ヘイセイ</t>
    </rPh>
    <phoneticPr fontId="1"/>
  </si>
  <si>
    <t>年　　　月　　　日</t>
    <rPh sb="0" eb="1">
      <t>ネン</t>
    </rPh>
    <rPh sb="4" eb="5">
      <t>ガツ</t>
    </rPh>
    <rPh sb="8" eb="9">
      <t>ニチ</t>
    </rPh>
    <phoneticPr fontId="2"/>
  </si>
  <si>
    <t>10年　7月　10日</t>
    <rPh sb="2" eb="3">
      <t>ネン</t>
    </rPh>
    <rPh sb="5" eb="6">
      <t>ガツ</t>
    </rPh>
    <rPh sb="9" eb="10">
      <t>ニチ</t>
    </rPh>
    <phoneticPr fontId="1"/>
  </si>
  <si>
    <t>令和</t>
    <rPh sb="0" eb="2">
      <t>レイワ</t>
    </rPh>
    <phoneticPr fontId="1"/>
  </si>
  <si>
    <t>⑮</t>
    <phoneticPr fontId="1"/>
  </si>
  <si>
    <t>平均額</t>
    <phoneticPr fontId="1"/>
  </si>
  <si>
    <t>⑯修正
平均額</t>
    <rPh sb="1" eb="3">
      <t>シュウセイ</t>
    </rPh>
    <phoneticPr fontId="1"/>
  </si>
  <si>
    <t>大宮　花子</t>
    <rPh sb="0" eb="2">
      <t>オオミヤ</t>
    </rPh>
    <rPh sb="3" eb="5">
      <t>ハナコ</t>
    </rPh>
    <phoneticPr fontId="1"/>
  </si>
  <si>
    <t>50年　10月　31日</t>
    <rPh sb="2" eb="3">
      <t>ネン</t>
    </rPh>
    <rPh sb="6" eb="7">
      <t>ガツ</t>
    </rPh>
    <rPh sb="10" eb="11">
      <t>ニチ</t>
    </rPh>
    <phoneticPr fontId="1"/>
  </si>
  <si>
    <t>事業所名称</t>
    <phoneticPr fontId="1"/>
  </si>
  <si>
    <t>事業主氏名</t>
    <rPh sb="0" eb="3">
      <t>ジギョウヌシ</t>
    </rPh>
    <rPh sb="3" eb="4">
      <t>シ</t>
    </rPh>
    <rPh sb="4" eb="5">
      <t>ナ</t>
    </rPh>
    <phoneticPr fontId="2"/>
  </si>
  <si>
    <t>上尾　一</t>
    <rPh sb="0" eb="2">
      <t>アゲオ</t>
    </rPh>
    <rPh sb="3" eb="4">
      <t>イチ</t>
    </rPh>
    <phoneticPr fontId="1"/>
  </si>
  <si>
    <t>30年　1月　1日</t>
    <rPh sb="2" eb="3">
      <t>ネン</t>
    </rPh>
    <rPh sb="5" eb="6">
      <t>ガツ</t>
    </rPh>
    <rPh sb="8" eb="9">
      <t>ニチ</t>
    </rPh>
    <phoneticPr fontId="1"/>
  </si>
  <si>
    <t>川口　さなえ</t>
    <rPh sb="0" eb="2">
      <t>カワグチ</t>
    </rPh>
    <phoneticPr fontId="1"/>
  </si>
  <si>
    <t>5年　12月　25日</t>
    <rPh sb="1" eb="2">
      <t>ネン</t>
    </rPh>
    <rPh sb="5" eb="6">
      <t>ガツ</t>
    </rPh>
    <rPh sb="9" eb="10">
      <t>ニチ</t>
    </rPh>
    <phoneticPr fontId="1"/>
  </si>
  <si>
    <t>厚年　一郎</t>
    <rPh sb="0" eb="1">
      <t>コウ</t>
    </rPh>
    <rPh sb="1" eb="2">
      <t>ネン</t>
    </rPh>
    <rPh sb="3" eb="5">
      <t>イチロウ</t>
    </rPh>
    <phoneticPr fontId="1"/>
  </si>
  <si>
    <t>1年　3月　30日</t>
    <rPh sb="1" eb="2">
      <t>ネン</t>
    </rPh>
    <rPh sb="4" eb="5">
      <t>ガツ</t>
    </rPh>
    <rPh sb="8" eb="9">
      <t>ニチ</t>
    </rPh>
    <phoneticPr fontId="1"/>
  </si>
  <si>
    <t>事業所整理記号は新規適用時または名称･所在地変更時に付された記号をご記入ください。</t>
    <phoneticPr fontId="1"/>
  </si>
  <si>
    <t>①　被保険者
(整理)番号</t>
    <phoneticPr fontId="1"/>
  </si>
  <si>
    <r>
      <t xml:space="preserve">⑰　個人番号［基礎年金番号］
</t>
    </r>
    <r>
      <rPr>
        <b/>
        <sz val="11"/>
        <color theme="1"/>
        <rFont val="游ゴシック"/>
        <family val="3"/>
        <charset val="128"/>
      </rPr>
      <t>※厚生年金分のみご記入ください。</t>
    </r>
    <rPh sb="2" eb="4">
      <t>コジン</t>
    </rPh>
    <rPh sb="4" eb="6">
      <t>バンゴウ</t>
    </rPh>
    <rPh sb="7" eb="9">
      <t>キソ</t>
    </rPh>
    <rPh sb="9" eb="11">
      <t>ネンキン</t>
    </rPh>
    <rPh sb="11" eb="13">
      <t>バンゴウ</t>
    </rPh>
    <rPh sb="16" eb="18">
      <t>コウセイ</t>
    </rPh>
    <rPh sb="18" eb="20">
      <t>ネンキン</t>
    </rPh>
    <rPh sb="20" eb="21">
      <t>ブン</t>
    </rPh>
    <rPh sb="24" eb="26">
      <t>キニュウ</t>
    </rPh>
    <phoneticPr fontId="1"/>
  </si>
  <si>
    <t>この届書は、毎年、7月1日現在に被保険者である方（6月1日以降に新たに資格取得された方等を除く）について、</t>
    <phoneticPr fontId="2"/>
  </si>
  <si>
    <t>その年の9月分から適用される標準報酬月額を決定するためにご提出いただくものです。</t>
    <phoneticPr fontId="2"/>
  </si>
  <si>
    <t>課長</t>
    <rPh sb="0" eb="2">
      <t>カチョウ</t>
    </rPh>
    <phoneticPr fontId="2"/>
  </si>
  <si>
    <t>A</t>
    <phoneticPr fontId="1"/>
  </si>
  <si>
    <t>B</t>
    <phoneticPr fontId="1"/>
  </si>
  <si>
    <t>C</t>
    <phoneticPr fontId="1"/>
  </si>
  <si>
    <t>100
（100）</t>
    <phoneticPr fontId="1"/>
  </si>
  <si>
    <t>200
（200）</t>
    <phoneticPr fontId="1"/>
  </si>
  <si>
    <t>300
（300）</t>
    <phoneticPr fontId="1"/>
  </si>
  <si>
    <t>400
(400)</t>
    <phoneticPr fontId="1"/>
  </si>
  <si>
    <t>500
(500)</t>
    <phoneticPr fontId="1"/>
  </si>
  <si>
    <t>―</t>
    <phoneticPr fontId="1"/>
  </si>
  <si>
    <r>
      <t>1．70歳以上被用者算定
　（算定基礎月：　　月　　　日）
2．二以上勤務　　3．月額変更予定
4．途中入社
5．病休・育休・休職等
6．短時間労働者（特定適用事業所）
7．パート　　　8．年間平均
9．その他（</t>
    </r>
    <r>
      <rPr>
        <sz val="10"/>
        <color theme="1"/>
        <rFont val="HG創英角ﾎﾟｯﾌﾟ体"/>
        <family val="3"/>
        <charset val="128"/>
      </rPr>
      <t>5月〇日から休職</t>
    </r>
    <r>
      <rPr>
        <sz val="10"/>
        <color theme="1"/>
        <rFont val="游ゴシック"/>
        <family val="3"/>
        <charset val="128"/>
      </rPr>
      <t>）</t>
    </r>
    <phoneticPr fontId="1"/>
  </si>
  <si>
    <r>
      <t>提出期間は、</t>
    </r>
    <r>
      <rPr>
        <sz val="18"/>
        <color rgb="FFFF0000"/>
        <rFont val="游ゴシック"/>
        <family val="3"/>
        <charset val="128"/>
      </rPr>
      <t>毎年7月1日～10日まで。</t>
    </r>
    <rPh sb="11" eb="12">
      <t>ヒ</t>
    </rPh>
    <phoneticPr fontId="2"/>
  </si>
  <si>
    <t>事務長</t>
    <rPh sb="0" eb="3">
      <t>ジムチョウ</t>
    </rPh>
    <phoneticPr fontId="2"/>
  </si>
  <si>
    <t>⑦</t>
    <phoneticPr fontId="1"/>
  </si>
  <si>
    <t>昇(降)給
月</t>
    <rPh sb="6" eb="7">
      <t>ツキ</t>
    </rPh>
    <phoneticPr fontId="2"/>
  </si>
  <si>
    <t>　　年　　月　　日　提出</t>
    <rPh sb="2" eb="3">
      <t>ネン</t>
    </rPh>
    <rPh sb="5" eb="6">
      <t>ガツ</t>
    </rPh>
    <rPh sb="8" eb="9">
      <t>ニチ</t>
    </rPh>
    <rPh sb="10" eb="12">
      <t>テイシュツ</t>
    </rPh>
    <phoneticPr fontId="2"/>
  </si>
  <si>
    <t>〇年　　7月　　1日　提出</t>
    <rPh sb="1" eb="2">
      <t>ネン</t>
    </rPh>
    <rPh sb="5" eb="6">
      <t>ガツ</t>
    </rPh>
    <rPh sb="9" eb="10">
      <t>ニチ</t>
    </rPh>
    <rPh sb="11" eb="13">
      <t>テイシュツ</t>
    </rPh>
    <phoneticPr fontId="2"/>
  </si>
  <si>
    <t>048　（　1234　）　〇〇〇〇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</si>
</sst>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
    <numFmt numFmtId="177" formatCode="[$-411]ee&quot;年&quot;m&quot;月&quot;;@"/>
    <numFmt numFmtId="178" formatCode="#,###"/>
    <numFmt numFmtId="179" formatCode="#,##0_);[Red]\(#,##0\)"/>
  </numFmts>
  <fonts count="47" x14ac:knownFonts="1">
    <font>
      <sz val="11"/>
      <color theme="1"/>
      <name val="ＭＳ Ｐゴシック"/>
      <family val="2"/>
      <scheme val="minor"/>
    </font>
    <font>
      <sz val="6"/>
      <name val="ＭＳ Ｐゴシック"/>
      <family val="3"/>
      <charset val="128"/>
      <scheme val="minor"/>
    </font>
    <font>
      <sz val="6"/>
      <name val="ＭＳ ゴシック"/>
      <family val="3"/>
      <charset val="128"/>
    </font>
    <font>
      <sz val="11"/>
      <color theme="1"/>
      <name val="ＭＳ Ｐゴシック"/>
      <family val="2"/>
      <scheme val="minor"/>
    </font>
    <font>
      <sz val="9"/>
      <color theme="1"/>
      <name val="游ゴシック"/>
      <family val="3"/>
      <charset val="128"/>
    </font>
    <font>
      <b/>
      <sz val="10"/>
      <color theme="1"/>
      <name val="游ゴシック"/>
      <family val="3"/>
      <charset val="128"/>
    </font>
    <font>
      <b/>
      <sz val="11"/>
      <color theme="1"/>
      <name val="游ゴシック"/>
      <family val="3"/>
      <charset val="128"/>
    </font>
    <font>
      <b/>
      <sz val="14"/>
      <color theme="1"/>
      <name val="游ゴシック"/>
      <family val="3"/>
      <charset val="128"/>
    </font>
    <font>
      <sz val="11"/>
      <color theme="1"/>
      <name val="游ゴシック"/>
      <family val="3"/>
      <charset val="128"/>
    </font>
    <font>
      <sz val="18"/>
      <color theme="1"/>
      <name val="游ゴシック"/>
      <family val="3"/>
      <charset val="128"/>
    </font>
    <font>
      <sz val="16"/>
      <color theme="1"/>
      <name val="游ゴシック"/>
      <family val="3"/>
      <charset val="128"/>
    </font>
    <font>
      <sz val="10"/>
      <color theme="1"/>
      <name val="游ゴシック"/>
      <family val="3"/>
      <charset val="128"/>
    </font>
    <font>
      <sz val="12"/>
      <color theme="1"/>
      <name val="游ゴシック"/>
      <family val="3"/>
      <charset val="128"/>
    </font>
    <font>
      <sz val="14"/>
      <color theme="1"/>
      <name val="游ゴシック"/>
      <family val="3"/>
      <charset val="128"/>
    </font>
    <font>
      <sz val="9"/>
      <name val="游ゴシック"/>
      <family val="3"/>
      <charset val="128"/>
    </font>
    <font>
      <sz val="12"/>
      <name val="游ゴシック"/>
      <family val="3"/>
      <charset val="128"/>
    </font>
    <font>
      <sz val="15"/>
      <name val="游ゴシック"/>
      <family val="3"/>
      <charset val="128"/>
    </font>
    <font>
      <sz val="15"/>
      <color theme="1"/>
      <name val="游ゴシック"/>
      <family val="3"/>
      <charset val="128"/>
    </font>
    <font>
      <sz val="8"/>
      <color theme="1"/>
      <name val="游ゴシック"/>
      <family val="3"/>
      <charset val="128"/>
    </font>
    <font>
      <sz val="11"/>
      <name val="游ゴシック"/>
      <family val="3"/>
      <charset val="128"/>
    </font>
    <font>
      <sz val="16"/>
      <name val="游ゴシック"/>
      <family val="3"/>
      <charset val="128"/>
    </font>
    <font>
      <sz val="6"/>
      <name val="游ゴシック"/>
      <family val="3"/>
      <charset val="128"/>
    </font>
    <font>
      <sz val="9"/>
      <color rgb="FFFF0000"/>
      <name val="游ゴシック"/>
      <family val="3"/>
      <charset val="128"/>
    </font>
    <font>
      <sz val="11"/>
      <color rgb="FFFF0000"/>
      <name val="游ゴシック"/>
      <family val="3"/>
      <charset val="128"/>
    </font>
    <font>
      <sz val="12"/>
      <color theme="1" tint="0.249977111117893"/>
      <name val="游ゴシック"/>
      <family val="3"/>
      <charset val="128"/>
    </font>
    <font>
      <sz val="8"/>
      <color rgb="FFFF0000"/>
      <name val="游ゴシック"/>
      <family val="3"/>
      <charset val="128"/>
    </font>
    <font>
      <sz val="12"/>
      <color rgb="FFFF0000"/>
      <name val="游ゴシック"/>
      <family val="3"/>
      <charset val="128"/>
    </font>
    <font>
      <b/>
      <u/>
      <sz val="12"/>
      <color theme="1"/>
      <name val="游ゴシック"/>
      <family val="3"/>
      <charset val="128"/>
    </font>
    <font>
      <sz val="12"/>
      <color theme="1"/>
      <name val="ＭＳ Ｐゴシック"/>
      <family val="2"/>
      <scheme val="minor"/>
    </font>
    <font>
      <sz val="18"/>
      <color rgb="FFFF0000"/>
      <name val="游ゴシック"/>
      <family val="3"/>
      <charset val="128"/>
    </font>
    <font>
      <sz val="18"/>
      <name val="游ゴシック"/>
      <family val="3"/>
      <charset val="128"/>
    </font>
    <font>
      <sz val="16"/>
      <name val="HGP創英角ﾎﾟｯﾌﾟ体"/>
      <family val="3"/>
      <charset val="128"/>
    </font>
    <font>
      <sz val="12"/>
      <name val="HGP創英角ﾎﾟｯﾌﾟ体"/>
      <family val="3"/>
      <charset val="128"/>
    </font>
    <font>
      <sz val="12"/>
      <color theme="1"/>
      <name val="HG創英角ﾎﾟｯﾌﾟ体"/>
      <family val="3"/>
      <charset val="128"/>
    </font>
    <font>
      <sz val="16"/>
      <color theme="1"/>
      <name val="HG創英角ﾎﾟｯﾌﾟ体"/>
      <family val="3"/>
      <charset val="128"/>
    </font>
    <font>
      <sz val="14"/>
      <color theme="1"/>
      <name val="HG創英角ﾎﾟｯﾌﾟ体"/>
      <family val="3"/>
      <charset val="128"/>
    </font>
    <font>
      <sz val="14"/>
      <color theme="1"/>
      <name val="HG創英角ｺﾞｼｯｸUB"/>
      <family val="3"/>
      <charset val="128"/>
    </font>
    <font>
      <sz val="10"/>
      <color theme="1"/>
      <name val="HG創英角ﾎﾟｯﾌﾟ体"/>
      <family val="3"/>
      <charset val="128"/>
    </font>
    <font>
      <b/>
      <sz val="12"/>
      <color theme="3" tint="0.39997558519241921"/>
      <name val="游ゴシック"/>
      <family val="3"/>
      <charset val="128"/>
    </font>
    <font>
      <b/>
      <sz val="20"/>
      <color theme="3" tint="0.39997558519241921"/>
      <name val="游ゴシック"/>
      <family val="3"/>
      <charset val="128"/>
    </font>
    <font>
      <b/>
      <sz val="14"/>
      <color theme="3" tint="0.39997558519241921"/>
      <name val="游ゴシック"/>
      <family val="3"/>
      <charset val="128"/>
    </font>
    <font>
      <sz val="10"/>
      <color theme="3" tint="0.39997558519241921"/>
      <name val="游ゴシック"/>
      <family val="3"/>
      <charset val="128"/>
    </font>
    <font>
      <sz val="11"/>
      <color theme="3" tint="0.39997558519241921"/>
      <name val="游ゴシック"/>
      <family val="3"/>
      <charset val="128"/>
    </font>
    <font>
      <b/>
      <sz val="11"/>
      <color theme="3" tint="0.39997558519241921"/>
      <name val="游ゴシック"/>
      <family val="3"/>
      <charset val="128"/>
    </font>
    <font>
      <b/>
      <sz val="20"/>
      <color theme="0"/>
      <name val="ＭＳ Ｐ明朝"/>
      <family val="1"/>
      <charset val="128"/>
    </font>
    <font>
      <sz val="18"/>
      <color theme="3" tint="0.39997558519241921"/>
      <name val="游ゴシック"/>
      <family val="3"/>
      <charset val="128"/>
    </font>
    <font>
      <b/>
      <sz val="14"/>
      <color theme="0"/>
      <name val="游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3" tint="0.39997558519241921"/>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529">
    <xf numFmtId="0" fontId="0" fillId="0" borderId="0" xfId="0"/>
    <xf numFmtId="0" fontId="8" fillId="0" borderId="0" xfId="0" applyFont="1"/>
    <xf numFmtId="0" fontId="8"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176" fontId="15" fillId="0" borderId="0" xfId="0" applyNumberFormat="1" applyFont="1" applyBorder="1" applyAlignment="1">
      <alignment vertical="center"/>
    </xf>
    <xf numFmtId="0" fontId="18" fillId="0" borderId="2" xfId="0" applyFont="1" applyBorder="1" applyAlignment="1">
      <alignment vertical="center"/>
    </xf>
    <xf numFmtId="0" fontId="8" fillId="0" borderId="2" xfId="0" applyFont="1" applyBorder="1"/>
    <xf numFmtId="0" fontId="8" fillId="0" borderId="3" xfId="0" applyFont="1" applyBorder="1"/>
    <xf numFmtId="0" fontId="18" fillId="0" borderId="0" xfId="0" applyFont="1" applyBorder="1" applyAlignment="1">
      <alignment vertical="center"/>
    </xf>
    <xf numFmtId="0" fontId="18" fillId="0" borderId="0" xfId="0" applyFont="1" applyAlignment="1">
      <alignment vertical="center"/>
    </xf>
    <xf numFmtId="0" fontId="12" fillId="0" borderId="0" xfId="0" applyFont="1"/>
    <xf numFmtId="0" fontId="8" fillId="0" borderId="0" xfId="0" applyFont="1" applyBorder="1" applyAlignment="1">
      <alignment vertical="center" wrapText="1"/>
    </xf>
    <xf numFmtId="0" fontId="8" fillId="0" borderId="0" xfId="0" applyFont="1" applyBorder="1" applyAlignment="1">
      <alignment vertical="top"/>
    </xf>
    <xf numFmtId="0" fontId="8" fillId="0" borderId="0" xfId="0" applyFont="1" applyAlignment="1">
      <alignment horizontal="center"/>
    </xf>
    <xf numFmtId="0" fontId="8" fillId="0" borderId="4" xfId="0" applyFont="1" applyBorder="1" applyAlignment="1">
      <alignment vertical="top"/>
    </xf>
    <xf numFmtId="0" fontId="8" fillId="0" borderId="9" xfId="0" applyFont="1" applyBorder="1" applyAlignment="1">
      <alignment vertical="center" wrapText="1"/>
    </xf>
    <xf numFmtId="0" fontId="8" fillId="0" borderId="0" xfId="0" applyFont="1" applyAlignment="1">
      <alignment vertical="center" wrapText="1"/>
    </xf>
    <xf numFmtId="0" fontId="20" fillId="0" borderId="4" xfId="0" applyFont="1" applyFill="1" applyBorder="1" applyAlignment="1">
      <alignment vertical="center"/>
    </xf>
    <xf numFmtId="0" fontId="20" fillId="0" borderId="0" xfId="0" applyFont="1" applyFill="1" applyBorder="1" applyAlignment="1">
      <alignment vertical="center"/>
    </xf>
    <xf numFmtId="0" fontId="20" fillId="0" borderId="0" xfId="0" applyFont="1" applyBorder="1" applyAlignment="1">
      <alignment vertical="center"/>
    </xf>
    <xf numFmtId="0" fontId="19" fillId="0" borderId="0" xfId="0" applyFont="1" applyBorder="1" applyAlignment="1">
      <alignment vertical="center"/>
    </xf>
    <xf numFmtId="0" fontId="20" fillId="0" borderId="8" xfId="0" applyFont="1" applyFill="1" applyBorder="1" applyAlignment="1">
      <alignment vertical="center"/>
    </xf>
    <xf numFmtId="0" fontId="20" fillId="0" borderId="9" xfId="0" applyFont="1" applyFill="1" applyBorder="1" applyAlignment="1">
      <alignment vertical="center"/>
    </xf>
    <xf numFmtId="0" fontId="19" fillId="0" borderId="9" xfId="0" applyFont="1" applyBorder="1" applyAlignment="1">
      <alignment vertical="center"/>
    </xf>
    <xf numFmtId="0" fontId="21" fillId="0" borderId="0" xfId="0" applyFont="1" applyBorder="1" applyAlignment="1">
      <alignment horizontal="left" vertical="center"/>
    </xf>
    <xf numFmtId="0" fontId="22" fillId="0" borderId="0" xfId="0" applyFont="1" applyBorder="1" applyAlignment="1">
      <alignment horizontal="center" vertical="center"/>
    </xf>
    <xf numFmtId="0" fontId="23" fillId="0" borderId="0" xfId="0" applyFont="1" applyBorder="1" applyAlignment="1">
      <alignment vertical="center" wrapText="1"/>
    </xf>
    <xf numFmtId="0" fontId="8" fillId="0" borderId="0" xfId="0" applyFont="1" applyBorder="1"/>
    <xf numFmtId="0" fontId="13" fillId="0" borderId="0" xfId="0" applyFont="1" applyBorder="1" applyAlignment="1">
      <alignment horizontal="center" vertical="center"/>
    </xf>
    <xf numFmtId="0" fontId="24" fillId="0" borderId="0" xfId="0" applyFont="1" applyBorder="1" applyAlignment="1">
      <alignment vertical="top"/>
    </xf>
    <xf numFmtId="0" fontId="18" fillId="2" borderId="0" xfId="0" applyFont="1" applyFill="1" applyBorder="1" applyAlignment="1">
      <alignment horizontal="center" vertical="center" wrapText="1"/>
    </xf>
    <xf numFmtId="0" fontId="18" fillId="2" borderId="0" xfId="0" applyFont="1" applyFill="1" applyBorder="1" applyAlignment="1">
      <alignment horizontal="center" vertical="center"/>
    </xf>
    <xf numFmtId="0" fontId="18" fillId="0" borderId="0" xfId="0" applyFont="1"/>
    <xf numFmtId="0" fontId="25" fillId="0" borderId="0" xfId="0" applyFont="1"/>
    <xf numFmtId="0" fontId="25" fillId="0" borderId="0" xfId="0" applyFont="1" applyAlignment="1">
      <alignment horizontal="right"/>
    </xf>
    <xf numFmtId="0" fontId="25" fillId="0" borderId="0" xfId="0" applyFont="1" applyBorder="1" applyAlignment="1">
      <alignment horizontal="left"/>
    </xf>
    <xf numFmtId="0" fontId="12" fillId="0" borderId="0" xfId="0" applyFont="1" applyAlignment="1">
      <alignment horizontal="center"/>
    </xf>
    <xf numFmtId="0" fontId="26" fillId="0" borderId="0" xfId="0" applyFont="1"/>
    <xf numFmtId="0" fontId="26" fillId="0" borderId="0" xfId="0" applyFont="1" applyAlignment="1">
      <alignment horizontal="right"/>
    </xf>
    <xf numFmtId="0" fontId="26" fillId="0" borderId="0" xfId="0" applyFont="1" applyBorder="1" applyAlignment="1">
      <alignment horizontal="left"/>
    </xf>
    <xf numFmtId="0" fontId="12" fillId="0" borderId="0" xfId="0" applyFont="1" applyAlignment="1">
      <alignment vertical="center"/>
    </xf>
    <xf numFmtId="0" fontId="12" fillId="0" borderId="0" xfId="0" applyFont="1" applyAlignment="1">
      <alignment horizontal="left" vertical="center"/>
    </xf>
    <xf numFmtId="0" fontId="13"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25" fillId="0" borderId="0" xfId="0" applyFont="1" applyBorder="1" applyAlignment="1">
      <alignment horizontal="left"/>
    </xf>
    <xf numFmtId="0" fontId="8" fillId="0" borderId="0" xfId="0" applyFont="1" applyAlignment="1">
      <alignment horizontal="center"/>
    </xf>
    <xf numFmtId="0" fontId="13" fillId="0" borderId="0" xfId="0" applyFont="1" applyBorder="1" applyAlignment="1">
      <alignment horizontal="center" vertical="center"/>
    </xf>
    <xf numFmtId="0" fontId="12" fillId="0" borderId="0" xfId="0" applyFont="1" applyBorder="1" applyAlignment="1">
      <alignment vertical="top"/>
    </xf>
    <xf numFmtId="0" fontId="8" fillId="0" borderId="1" xfId="0" applyFont="1" applyBorder="1" applyAlignment="1">
      <alignment vertical="center"/>
    </xf>
    <xf numFmtId="0" fontId="8" fillId="0" borderId="2" xfId="0" applyFont="1" applyBorder="1" applyAlignment="1">
      <alignment vertical="center"/>
    </xf>
    <xf numFmtId="0" fontId="8" fillId="0" borderId="3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0" xfId="0" applyFont="1" applyBorder="1" applyAlignment="1">
      <alignment vertical="center"/>
    </xf>
    <xf numFmtId="0" fontId="12" fillId="0" borderId="0" xfId="0" applyFont="1" applyBorder="1" applyAlignment="1">
      <alignment vertical="center"/>
    </xf>
    <xf numFmtId="0" fontId="8" fillId="0" borderId="41" xfId="0" applyFont="1" applyBorder="1"/>
    <xf numFmtId="0" fontId="9" fillId="0" borderId="0" xfId="0" applyFont="1" applyAlignment="1">
      <alignment horizontal="center"/>
    </xf>
    <xf numFmtId="0" fontId="9" fillId="0" borderId="0" xfId="0" applyFont="1"/>
    <xf numFmtId="0" fontId="29" fillId="0" borderId="0" xfId="0" applyFont="1"/>
    <xf numFmtId="0" fontId="29" fillId="0" borderId="0" xfId="0" applyFont="1" applyAlignment="1">
      <alignment horizontal="right"/>
    </xf>
    <xf numFmtId="0" fontId="29" fillId="0" borderId="0" xfId="0" applyFont="1" applyBorder="1" applyAlignment="1">
      <alignment horizontal="left"/>
    </xf>
    <xf numFmtId="0" fontId="8" fillId="0" borderId="1" xfId="0" applyFont="1" applyBorder="1" applyAlignment="1">
      <alignment vertical="top"/>
    </xf>
    <xf numFmtId="0" fontId="8" fillId="0" borderId="2" xfId="0" applyFont="1" applyBorder="1" applyAlignment="1">
      <alignment vertical="top"/>
    </xf>
    <xf numFmtId="0" fontId="8" fillId="0" borderId="4" xfId="0" applyFont="1" applyBorder="1" applyAlignment="1">
      <alignment vertical="center"/>
    </xf>
    <xf numFmtId="0" fontId="41" fillId="0" borderId="0" xfId="0" applyFont="1" applyAlignment="1">
      <alignment vertical="center"/>
    </xf>
    <xf numFmtId="0" fontId="42" fillId="0" borderId="0" xfId="0" applyFont="1" applyAlignment="1">
      <alignment vertical="center"/>
    </xf>
    <xf numFmtId="0" fontId="45" fillId="0" borderId="0" xfId="0" applyFont="1" applyAlignment="1">
      <alignment vertical="center"/>
    </xf>
    <xf numFmtId="0" fontId="42" fillId="0" borderId="0" xfId="0" applyFont="1" applyAlignment="1">
      <alignment vertical="center" wrapText="1"/>
    </xf>
    <xf numFmtId="0" fontId="12" fillId="0" borderId="0" xfId="0" applyFont="1" applyAlignment="1">
      <alignment vertical="center"/>
    </xf>
    <xf numFmtId="0" fontId="27" fillId="0" borderId="0" xfId="0" applyFont="1" applyAlignment="1">
      <alignment vertical="center"/>
    </xf>
    <xf numFmtId="0" fontId="12" fillId="0" borderId="0" xfId="0" applyFont="1" applyAlignment="1">
      <alignment horizontal="left" vertical="center"/>
    </xf>
    <xf numFmtId="0" fontId="26" fillId="0" borderId="0" xfId="0" applyFont="1" applyAlignment="1">
      <alignment horizontal="left" vertical="center"/>
    </xf>
    <xf numFmtId="0" fontId="12" fillId="0" borderId="40"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8" fillId="0" borderId="2" xfId="0" applyFont="1" applyBorder="1" applyAlignment="1">
      <alignment horizontal="center"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9" xfId="0" applyFont="1" applyBorder="1" applyAlignment="1">
      <alignment horizontal="right" vertical="center"/>
    </xf>
    <xf numFmtId="0" fontId="12" fillId="0" borderId="10" xfId="0" applyFont="1" applyBorder="1" applyAlignment="1">
      <alignment horizontal="right" vertical="center"/>
    </xf>
    <xf numFmtId="0" fontId="8" fillId="0" borderId="9" xfId="0" applyFont="1" applyBorder="1" applyAlignment="1">
      <alignment horizontal="center" vertical="center"/>
    </xf>
    <xf numFmtId="0" fontId="8" fillId="0" borderId="1" xfId="0" applyFont="1" applyBorder="1" applyAlignment="1">
      <alignment horizontal="left" vertical="top"/>
    </xf>
    <xf numFmtId="0" fontId="8" fillId="0" borderId="2" xfId="0" applyFont="1" applyBorder="1" applyAlignment="1">
      <alignment horizontal="left" vertical="top"/>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4" xfId="0" applyFont="1" applyBorder="1" applyAlignment="1">
      <alignment horizontal="center" vertical="center"/>
    </xf>
    <xf numFmtId="38" fontId="13" fillId="0" borderId="2" xfId="1" applyFont="1" applyBorder="1" applyAlignment="1">
      <alignment horizontal="center" vertical="center"/>
    </xf>
    <xf numFmtId="38" fontId="13" fillId="0" borderId="21" xfId="1" applyFont="1" applyBorder="1" applyAlignment="1">
      <alignment horizontal="center" vertical="center"/>
    </xf>
    <xf numFmtId="178" fontId="11" fillId="0" borderId="20" xfId="1" applyNumberFormat="1" applyFont="1" applyBorder="1" applyAlignment="1">
      <alignment horizontal="center" vertical="center"/>
    </xf>
    <xf numFmtId="178" fontId="11" fillId="0" borderId="21" xfId="1" applyNumberFormat="1" applyFont="1" applyBorder="1" applyAlignment="1">
      <alignment horizontal="center" vertical="center"/>
    </xf>
    <xf numFmtId="0" fontId="8" fillId="0" borderId="2" xfId="0" applyFont="1" applyBorder="1" applyAlignment="1">
      <alignment horizontal="center"/>
    </xf>
    <xf numFmtId="0" fontId="8" fillId="0" borderId="3"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5" fillId="0" borderId="4" xfId="0" applyFont="1" applyBorder="1" applyAlignment="1">
      <alignment horizontal="left" vertical="center"/>
    </xf>
    <xf numFmtId="0" fontId="15" fillId="0" borderId="0" xfId="0" applyFont="1" applyBorder="1" applyAlignment="1">
      <alignment horizontal="left" vertical="center"/>
    </xf>
    <xf numFmtId="0" fontId="28" fillId="0" borderId="5" xfId="0" applyFont="1" applyBorder="1" applyAlignment="1">
      <alignment horizontal="left" vertical="center"/>
    </xf>
    <xf numFmtId="0" fontId="16" fillId="0" borderId="4" xfId="0" applyFont="1" applyBorder="1" applyAlignment="1">
      <alignment horizontal="left" vertical="center"/>
    </xf>
    <xf numFmtId="0" fontId="8" fillId="0" borderId="0" xfId="0" applyFont="1" applyBorder="1" applyAlignment="1">
      <alignment horizontal="left" vertical="center"/>
    </xf>
    <xf numFmtId="0" fontId="0" fillId="0" borderId="5" xfId="0" applyBorder="1" applyAlignment="1">
      <alignment horizontal="left" vertical="center"/>
    </xf>
    <xf numFmtId="0" fontId="8" fillId="0" borderId="4" xfId="0" applyFont="1" applyBorder="1" applyAlignment="1">
      <alignment horizontal="left" vertical="center"/>
    </xf>
    <xf numFmtId="0" fontId="17" fillId="0" borderId="4" xfId="0" applyFont="1" applyBorder="1" applyAlignment="1">
      <alignment horizontal="left" vertical="center"/>
    </xf>
    <xf numFmtId="0" fontId="17" fillId="0" borderId="0" xfId="0" applyFont="1" applyBorder="1" applyAlignment="1">
      <alignment horizontal="left" vertical="center"/>
    </xf>
    <xf numFmtId="38" fontId="8" fillId="0" borderId="4" xfId="1" applyFont="1" applyBorder="1" applyAlignment="1">
      <alignment horizontal="center" vertical="center"/>
    </xf>
    <xf numFmtId="38" fontId="8" fillId="0" borderId="0" xfId="1" applyFont="1" applyBorder="1" applyAlignment="1">
      <alignment horizontal="center" vertical="center"/>
    </xf>
    <xf numFmtId="38" fontId="8" fillId="0" borderId="8" xfId="1" applyFont="1" applyBorder="1" applyAlignment="1">
      <alignment horizontal="center" vertical="center"/>
    </xf>
    <xf numFmtId="38" fontId="8" fillId="0" borderId="9" xfId="1" applyFont="1" applyBorder="1" applyAlignment="1">
      <alignment horizontal="center" vertical="center"/>
    </xf>
    <xf numFmtId="0" fontId="8" fillId="0" borderId="9" xfId="0" applyFont="1" applyBorder="1" applyAlignment="1">
      <alignment horizontal="center"/>
    </xf>
    <xf numFmtId="0" fontId="8" fillId="0" borderId="26" xfId="0" applyFont="1" applyBorder="1" applyAlignment="1">
      <alignment horizontal="left" vertical="top"/>
    </xf>
    <xf numFmtId="0" fontId="8" fillId="0" borderId="24" xfId="0" applyFont="1" applyBorder="1" applyAlignment="1">
      <alignment horizontal="left" vertical="top"/>
    </xf>
    <xf numFmtId="0" fontId="8" fillId="0" borderId="25" xfId="0" applyFont="1" applyBorder="1" applyAlignment="1">
      <alignment horizontal="left" vertical="top"/>
    </xf>
    <xf numFmtId="0" fontId="12" fillId="0" borderId="43" xfId="0" applyFont="1" applyBorder="1" applyAlignment="1">
      <alignment horizontal="left" vertical="center"/>
    </xf>
    <xf numFmtId="0" fontId="12" fillId="0" borderId="0" xfId="0" applyFont="1" applyBorder="1" applyAlignment="1">
      <alignment horizontal="left" vertical="center"/>
    </xf>
    <xf numFmtId="0" fontId="12" fillId="0" borderId="44" xfId="0" applyFont="1"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8" fillId="0" borderId="2" xfId="0" applyFont="1" applyBorder="1" applyAlignment="1">
      <alignment horizontal="center" vertical="top"/>
    </xf>
    <xf numFmtId="0" fontId="8" fillId="0" borderId="9" xfId="0" applyFont="1" applyBorder="1" applyAlignment="1">
      <alignment horizontal="center" vertical="top"/>
    </xf>
    <xf numFmtId="0" fontId="8" fillId="0" borderId="10" xfId="0" applyFont="1" applyBorder="1" applyAlignment="1">
      <alignment horizontal="center"/>
    </xf>
    <xf numFmtId="0" fontId="8" fillId="0" borderId="34" xfId="0" applyFont="1" applyBorder="1" applyAlignment="1">
      <alignment horizontal="center"/>
    </xf>
    <xf numFmtId="38" fontId="8" fillId="0" borderId="1" xfId="1" applyFont="1" applyBorder="1" applyAlignment="1">
      <alignment horizontal="center" vertical="center"/>
    </xf>
    <xf numFmtId="38" fontId="8" fillId="0" borderId="2" xfId="1" applyFont="1" applyBorder="1" applyAlignment="1">
      <alignment horizontal="center" vertical="center"/>
    </xf>
    <xf numFmtId="38" fontId="8" fillId="0" borderId="20" xfId="1" applyFont="1" applyBorder="1" applyAlignment="1">
      <alignment horizontal="center" vertical="center"/>
    </xf>
    <xf numFmtId="38" fontId="8" fillId="0" borderId="21" xfId="1" applyFont="1" applyBorder="1" applyAlignment="1">
      <alignment horizontal="center" vertical="center"/>
    </xf>
    <xf numFmtId="178" fontId="13" fillId="0" borderId="1" xfId="1" applyNumberFormat="1" applyFont="1" applyBorder="1" applyAlignment="1">
      <alignment horizontal="center" vertical="center"/>
    </xf>
    <xf numFmtId="178" fontId="13" fillId="0" borderId="2" xfId="1" applyNumberFormat="1" applyFont="1" applyBorder="1" applyAlignment="1">
      <alignment horizontal="center" vertical="center"/>
    </xf>
    <xf numFmtId="178" fontId="13" fillId="0" borderId="20" xfId="1" applyNumberFormat="1" applyFont="1" applyBorder="1" applyAlignment="1">
      <alignment horizontal="center" vertical="center"/>
    </xf>
    <xf numFmtId="178" fontId="13" fillId="0" borderId="21" xfId="1" applyNumberFormat="1" applyFont="1" applyBorder="1" applyAlignment="1">
      <alignment horizontal="center" vertical="center"/>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8" fillId="4" borderId="15"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0" fontId="8" fillId="0" borderId="0" xfId="0" applyFont="1" applyBorder="1" applyAlignment="1">
      <alignment horizontal="center"/>
    </xf>
    <xf numFmtId="0" fontId="8" fillId="0" borderId="5" xfId="0" applyFont="1" applyBorder="1" applyAlignment="1">
      <alignment horizontal="center"/>
    </xf>
    <xf numFmtId="178" fontId="13" fillId="0" borderId="4" xfId="1" applyNumberFormat="1" applyFont="1" applyBorder="1" applyAlignment="1">
      <alignment horizontal="center" vertical="center"/>
    </xf>
    <xf numFmtId="178" fontId="13" fillId="0" borderId="0" xfId="1" applyNumberFormat="1" applyFont="1" applyBorder="1" applyAlignment="1">
      <alignment horizontal="center" vertical="center"/>
    </xf>
    <xf numFmtId="178" fontId="13" fillId="0" borderId="8" xfId="1" applyNumberFormat="1" applyFont="1" applyBorder="1" applyAlignment="1">
      <alignment horizontal="center" vertical="center"/>
    </xf>
    <xf numFmtId="178" fontId="13" fillId="0" borderId="9" xfId="1" applyNumberFormat="1" applyFont="1" applyBorder="1" applyAlignment="1">
      <alignment horizontal="center" vertical="center"/>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9" xfId="0" applyFont="1" applyFill="1" applyBorder="1" applyAlignment="1">
      <alignment horizontal="center" vertical="center"/>
    </xf>
    <xf numFmtId="0" fontId="6" fillId="0" borderId="2" xfId="0" applyFont="1" applyBorder="1" applyAlignment="1">
      <alignment horizont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38" fontId="13" fillId="0" borderId="1" xfId="1" applyFont="1" applyBorder="1" applyAlignment="1">
      <alignment horizontal="center" vertical="center"/>
    </xf>
    <xf numFmtId="38" fontId="13" fillId="0" borderId="20" xfId="1" applyFont="1" applyBorder="1" applyAlignment="1">
      <alignment horizontal="center" vertical="center"/>
    </xf>
    <xf numFmtId="0" fontId="7" fillId="0" borderId="32"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9"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38" fontId="13" fillId="0" borderId="8" xfId="1" applyFont="1" applyBorder="1" applyAlignment="1">
      <alignment horizontal="center" vertical="center"/>
    </xf>
    <xf numFmtId="38" fontId="13" fillId="0" borderId="9" xfId="1"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38" fontId="13" fillId="0" borderId="4" xfId="1" applyFont="1" applyBorder="1" applyAlignment="1">
      <alignment horizontal="center" vertical="center"/>
    </xf>
    <xf numFmtId="38" fontId="13" fillId="0" borderId="0" xfId="1"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Border="1" applyAlignment="1">
      <alignment horizontal="center" vertical="center"/>
    </xf>
    <xf numFmtId="0" fontId="8" fillId="0" borderId="29" xfId="0" applyFont="1" applyBorder="1" applyAlignment="1">
      <alignment horizontal="center"/>
    </xf>
    <xf numFmtId="0" fontId="8" fillId="0" borderId="31" xfId="0" applyFont="1" applyBorder="1" applyAlignment="1">
      <alignment horizontal="center"/>
    </xf>
    <xf numFmtId="3" fontId="8" fillId="0" borderId="2" xfId="0" applyNumberFormat="1" applyFont="1" applyBorder="1" applyAlignment="1">
      <alignment horizontal="center" vertical="center"/>
    </xf>
    <xf numFmtId="3" fontId="8" fillId="0" borderId="0" xfId="0" applyNumberFormat="1" applyFont="1" applyBorder="1" applyAlignment="1">
      <alignment horizontal="center" vertical="center"/>
    </xf>
    <xf numFmtId="0" fontId="8" fillId="0" borderId="4" xfId="0" applyFont="1" applyBorder="1" applyAlignment="1">
      <alignment horizontal="left" vertical="top"/>
    </xf>
    <xf numFmtId="0" fontId="8" fillId="0" borderId="0" xfId="0" applyFont="1" applyBorder="1" applyAlignment="1">
      <alignment horizontal="left" vertical="top"/>
    </xf>
    <xf numFmtId="0" fontId="8" fillId="0" borderId="1" xfId="0" applyFont="1" applyBorder="1" applyAlignment="1">
      <alignment horizontal="center" vertical="top"/>
    </xf>
    <xf numFmtId="0" fontId="8" fillId="0" borderId="4" xfId="0" applyFont="1" applyBorder="1" applyAlignment="1">
      <alignment horizontal="center" vertical="top"/>
    </xf>
    <xf numFmtId="0" fontId="8" fillId="0" borderId="0" xfId="0" applyFont="1" applyBorder="1" applyAlignment="1">
      <alignment horizontal="center" vertical="top"/>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79" fontId="8" fillId="0" borderId="2" xfId="0" applyNumberFormat="1" applyFont="1" applyBorder="1" applyAlignment="1">
      <alignment horizontal="center"/>
    </xf>
    <xf numFmtId="179" fontId="8" fillId="0" borderId="0" xfId="0" applyNumberFormat="1" applyFont="1" applyBorder="1" applyAlignment="1">
      <alignment horizont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177" fontId="8" fillId="0" borderId="2" xfId="0" applyNumberFormat="1" applyFont="1" applyBorder="1" applyAlignment="1">
      <alignment horizontal="center"/>
    </xf>
    <xf numFmtId="177" fontId="8" fillId="0" borderId="3" xfId="0" applyNumberFormat="1" applyFont="1" applyBorder="1" applyAlignment="1">
      <alignment horizontal="center"/>
    </xf>
    <xf numFmtId="177" fontId="8" fillId="0" borderId="0" xfId="0" applyNumberFormat="1" applyFont="1" applyBorder="1" applyAlignment="1">
      <alignment horizontal="center"/>
    </xf>
    <xf numFmtId="177" fontId="8" fillId="0" borderId="5" xfId="0" applyNumberFormat="1" applyFont="1" applyBorder="1" applyAlignment="1">
      <alignment horizontal="center"/>
    </xf>
    <xf numFmtId="0" fontId="4" fillId="4" borderId="1" xfId="0" applyFont="1" applyFill="1" applyBorder="1" applyAlignment="1">
      <alignment horizontal="left" vertical="top"/>
    </xf>
    <xf numFmtId="0" fontId="4" fillId="4" borderId="14" xfId="0" applyFont="1" applyFill="1" applyBorder="1" applyAlignment="1">
      <alignment horizontal="left" vertical="top"/>
    </xf>
    <xf numFmtId="0" fontId="4" fillId="4" borderId="8" xfId="0" applyFont="1" applyFill="1" applyBorder="1" applyAlignment="1">
      <alignment horizontal="left" vertical="top"/>
    </xf>
    <xf numFmtId="0" fontId="4" fillId="4" borderId="18" xfId="0" applyFont="1" applyFill="1" applyBorder="1" applyAlignment="1">
      <alignment horizontal="left" vertical="top"/>
    </xf>
    <xf numFmtId="0" fontId="46" fillId="5" borderId="13" xfId="0" applyFont="1" applyFill="1" applyBorder="1" applyAlignment="1">
      <alignment horizontal="center" vertical="center" textRotation="255"/>
    </xf>
    <xf numFmtId="0" fontId="46" fillId="5" borderId="36" xfId="0" applyFont="1" applyFill="1" applyBorder="1" applyAlignment="1">
      <alignment horizontal="center" vertical="center" textRotation="255"/>
    </xf>
    <xf numFmtId="49" fontId="8" fillId="0" borderId="1" xfId="0" applyNumberFormat="1" applyFont="1" applyBorder="1" applyAlignment="1">
      <alignment horizontal="center" vertical="top"/>
    </xf>
    <xf numFmtId="49" fontId="8" fillId="0" borderId="2" xfId="0" applyNumberFormat="1" applyFont="1" applyBorder="1" applyAlignment="1">
      <alignment horizontal="center" vertical="top"/>
    </xf>
    <xf numFmtId="49" fontId="8" fillId="0" borderId="8" xfId="0" applyNumberFormat="1" applyFont="1" applyBorder="1" applyAlignment="1">
      <alignment horizontal="center" vertical="top"/>
    </xf>
    <xf numFmtId="49" fontId="8" fillId="0" borderId="9" xfId="0" applyNumberFormat="1" applyFont="1" applyBorder="1" applyAlignment="1">
      <alignment horizontal="center" vertical="top"/>
    </xf>
    <xf numFmtId="49" fontId="8" fillId="0" borderId="2" xfId="0" applyNumberFormat="1" applyFont="1" applyBorder="1" applyAlignment="1">
      <alignment vertical="center"/>
    </xf>
    <xf numFmtId="49" fontId="8" fillId="0" borderId="3" xfId="0" applyNumberFormat="1" applyFont="1" applyBorder="1" applyAlignment="1">
      <alignment vertical="center"/>
    </xf>
    <xf numFmtId="49" fontId="8" fillId="0" borderId="9" xfId="0" applyNumberFormat="1" applyFont="1" applyBorder="1" applyAlignment="1">
      <alignment vertical="center"/>
    </xf>
    <xf numFmtId="49" fontId="8" fillId="0" borderId="10" xfId="0" applyNumberFormat="1" applyFont="1" applyBorder="1" applyAlignment="1">
      <alignment vertical="center"/>
    </xf>
    <xf numFmtId="0" fontId="8" fillId="0" borderId="8" xfId="0" applyFont="1" applyBorder="1" applyAlignment="1">
      <alignment horizontal="center" vertical="top"/>
    </xf>
    <xf numFmtId="0" fontId="8" fillId="0" borderId="3" xfId="0" applyFont="1" applyBorder="1" applyAlignment="1">
      <alignment horizontal="center" vertical="center"/>
    </xf>
    <xf numFmtId="0" fontId="8" fillId="0" borderId="10" xfId="0" applyFont="1" applyBorder="1" applyAlignment="1">
      <alignment horizontal="center" vertical="center"/>
    </xf>
    <xf numFmtId="0" fontId="11" fillId="0" borderId="1" xfId="0" applyFont="1" applyBorder="1" applyAlignment="1">
      <alignment horizontal="center" vertical="top"/>
    </xf>
    <xf numFmtId="0" fontId="11" fillId="0" borderId="2" xfId="0" applyFont="1" applyBorder="1" applyAlignment="1">
      <alignment horizontal="center" vertical="top"/>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7" fillId="0" borderId="35" xfId="0" applyFont="1" applyBorder="1" applyAlignment="1">
      <alignment horizontal="center" vertical="center"/>
    </xf>
    <xf numFmtId="0" fontId="7" fillId="0" borderId="21" xfId="0" applyFont="1" applyBorder="1" applyAlignment="1">
      <alignment horizontal="center" vertical="center"/>
    </xf>
    <xf numFmtId="0" fontId="8" fillId="0" borderId="26" xfId="0" applyFont="1" applyBorder="1" applyAlignment="1">
      <alignment horizontal="left" vertical="center"/>
    </xf>
    <xf numFmtId="0" fontId="8" fillId="0" borderId="24" xfId="0" applyFont="1" applyBorder="1" applyAlignment="1">
      <alignment horizontal="left" vertical="center"/>
    </xf>
    <xf numFmtId="0" fontId="8" fillId="0" borderId="27" xfId="0" applyFont="1" applyBorder="1" applyAlignment="1">
      <alignment horizontal="left" vertical="center"/>
    </xf>
    <xf numFmtId="0" fontId="4" fillId="0" borderId="0" xfId="0" applyFont="1" applyBorder="1" applyAlignment="1">
      <alignment horizontal="left" vertical="center" wrapText="1"/>
    </xf>
    <xf numFmtId="0" fontId="8" fillId="0" borderId="2" xfId="0" applyFont="1" applyBorder="1" applyAlignment="1">
      <alignment horizontal="center" vertical="top" wrapText="1"/>
    </xf>
    <xf numFmtId="0" fontId="8" fillId="0" borderId="21" xfId="0" applyFont="1" applyBorder="1" applyAlignment="1">
      <alignment horizontal="center" vertical="top"/>
    </xf>
    <xf numFmtId="0" fontId="12" fillId="0" borderId="45" xfId="0" applyFont="1" applyBorder="1" applyAlignment="1">
      <alignment horizontal="center" vertical="center"/>
    </xf>
    <xf numFmtId="0" fontId="43" fillId="0" borderId="46" xfId="0" applyFont="1" applyBorder="1" applyAlignment="1">
      <alignment horizontal="center" vertical="center"/>
    </xf>
    <xf numFmtId="0" fontId="43" fillId="0" borderId="47" xfId="0" applyFont="1" applyBorder="1" applyAlignment="1">
      <alignment horizontal="center" vertical="center"/>
    </xf>
    <xf numFmtId="0" fontId="43" fillId="0" borderId="48" xfId="0" applyFont="1" applyBorder="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43" fillId="0" borderId="49" xfId="0" applyFont="1" applyBorder="1" applyAlignment="1">
      <alignment horizontal="center" vertical="center"/>
    </xf>
    <xf numFmtId="0" fontId="43" fillId="0" borderId="50" xfId="0" applyFont="1" applyBorder="1" applyAlignment="1">
      <alignment horizontal="center" vertical="center"/>
    </xf>
    <xf numFmtId="0" fontId="43" fillId="0" borderId="51" xfId="0" applyFont="1" applyBorder="1" applyAlignment="1">
      <alignment horizontal="center" vertical="center"/>
    </xf>
    <xf numFmtId="0" fontId="8" fillId="0" borderId="45" xfId="0" applyFont="1" applyBorder="1" applyAlignment="1">
      <alignment horizontal="center" vertical="center"/>
    </xf>
    <xf numFmtId="0" fontId="12" fillId="0" borderId="0" xfId="0" applyFont="1" applyBorder="1" applyAlignment="1">
      <alignment horizontal="center" vertical="center"/>
    </xf>
    <xf numFmtId="0" fontId="40" fillId="0" borderId="0" xfId="0" applyFont="1" applyAlignment="1">
      <alignment horizontal="center" vertical="center" wrapText="1"/>
    </xf>
    <xf numFmtId="0" fontId="30" fillId="0" borderId="15"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19"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15"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1" xfId="0" applyFont="1" applyFill="1" applyBorder="1" applyAlignment="1">
      <alignment horizontal="right" vertical="center"/>
    </xf>
    <xf numFmtId="0" fontId="30" fillId="0" borderId="2" xfId="0" applyFont="1" applyFill="1" applyBorder="1" applyAlignment="1">
      <alignment horizontal="right" vertical="center"/>
    </xf>
    <xf numFmtId="0" fontId="30" fillId="0" borderId="14" xfId="0" applyFont="1" applyFill="1" applyBorder="1" applyAlignment="1">
      <alignment horizontal="right" vertical="center"/>
    </xf>
    <xf numFmtId="0" fontId="30" fillId="0" borderId="4" xfId="0" applyFont="1" applyFill="1" applyBorder="1" applyAlignment="1">
      <alignment horizontal="right" vertical="center"/>
    </xf>
    <xf numFmtId="0" fontId="30" fillId="0" borderId="0" xfId="0" applyFont="1" applyFill="1" applyBorder="1" applyAlignment="1">
      <alignment horizontal="right" vertical="center"/>
    </xf>
    <xf numFmtId="0" fontId="30" fillId="0" borderId="16" xfId="0" applyFont="1" applyFill="1" applyBorder="1" applyAlignment="1">
      <alignment horizontal="right" vertical="center"/>
    </xf>
    <xf numFmtId="0" fontId="30" fillId="0" borderId="15" xfId="0" applyFont="1" applyFill="1" applyBorder="1" applyAlignment="1">
      <alignment horizontal="right" vertical="center"/>
    </xf>
    <xf numFmtId="0" fontId="30" fillId="0" borderId="17" xfId="0" applyFont="1" applyFill="1" applyBorder="1" applyAlignment="1">
      <alignment horizontal="right" vertical="center"/>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11" fillId="0" borderId="9" xfId="0" applyFont="1" applyBorder="1" applyAlignment="1">
      <alignment horizontal="right" vertical="center"/>
    </xf>
    <xf numFmtId="0" fontId="4" fillId="0" borderId="9" xfId="0" applyFont="1" applyBorder="1" applyAlignment="1">
      <alignment horizontal="right" vertical="center"/>
    </xf>
    <xf numFmtId="0" fontId="18" fillId="4" borderId="1"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11" fillId="4" borderId="13" xfId="0" applyFont="1" applyFill="1" applyBorder="1" applyAlignment="1">
      <alignment horizontal="center" vertical="center" wrapText="1"/>
    </xf>
    <xf numFmtId="0" fontId="20" fillId="3" borderId="1" xfId="0" applyFont="1" applyFill="1" applyBorder="1" applyAlignment="1">
      <alignment horizontal="right" vertical="center"/>
    </xf>
    <xf numFmtId="0" fontId="20" fillId="3" borderId="2" xfId="0" applyFont="1" applyFill="1" applyBorder="1" applyAlignment="1">
      <alignment horizontal="right" vertical="center"/>
    </xf>
    <xf numFmtId="0" fontId="20" fillId="3" borderId="14" xfId="0" applyFont="1" applyFill="1" applyBorder="1" applyAlignment="1">
      <alignment horizontal="right" vertical="center"/>
    </xf>
    <xf numFmtId="0" fontId="20" fillId="3" borderId="8" xfId="0" applyFont="1" applyFill="1" applyBorder="1" applyAlignment="1">
      <alignment horizontal="right" vertical="center"/>
    </xf>
    <xf numFmtId="0" fontId="20" fillId="3" borderId="9" xfId="0" applyFont="1" applyFill="1" applyBorder="1" applyAlignment="1">
      <alignment horizontal="right" vertical="center"/>
    </xf>
    <xf numFmtId="0" fontId="20" fillId="3" borderId="18" xfId="0" applyFont="1" applyFill="1" applyBorder="1" applyAlignment="1">
      <alignment horizontal="right" vertical="center"/>
    </xf>
    <xf numFmtId="0" fontId="20" fillId="3" borderId="15" xfId="0" applyFont="1" applyFill="1" applyBorder="1" applyAlignment="1">
      <alignment horizontal="right" vertical="center"/>
    </xf>
    <xf numFmtId="0" fontId="20" fillId="3" borderId="19" xfId="0" applyFont="1" applyFill="1" applyBorder="1" applyAlignment="1">
      <alignment horizontal="right" vertical="center"/>
    </xf>
    <xf numFmtId="0" fontId="30" fillId="0" borderId="14" xfId="0" applyFont="1" applyBorder="1" applyAlignment="1">
      <alignment horizontal="center" vertical="center"/>
    </xf>
    <xf numFmtId="0" fontId="30" fillId="0" borderId="18" xfId="0" applyFont="1" applyBorder="1" applyAlignment="1">
      <alignment horizontal="center" vertical="center"/>
    </xf>
    <xf numFmtId="0" fontId="30" fillId="2" borderId="1"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8" xfId="0" applyFont="1" applyFill="1" applyBorder="1" applyAlignment="1">
      <alignment horizontal="center" vertical="center"/>
    </xf>
    <xf numFmtId="0" fontId="30" fillId="2" borderId="9" xfId="0" applyFont="1" applyFill="1" applyBorder="1" applyAlignment="1">
      <alignment horizontal="center" vertical="center"/>
    </xf>
    <xf numFmtId="0" fontId="30" fillId="2" borderId="10" xfId="0" applyFont="1" applyFill="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8" fillId="0" borderId="0" xfId="0" applyFont="1" applyAlignment="1">
      <alignment horizontal="center"/>
    </xf>
    <xf numFmtId="0" fontId="8" fillId="4" borderId="2"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1" fillId="4" borderId="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3" xfId="0" applyFont="1" applyFill="1" applyBorder="1" applyAlignment="1">
      <alignment horizontal="center" vertical="center"/>
    </xf>
    <xf numFmtId="0" fontId="46" fillId="5" borderId="1" xfId="0" applyFont="1" applyFill="1" applyBorder="1" applyAlignment="1">
      <alignment horizontal="center" vertical="center" textRotation="255"/>
    </xf>
    <xf numFmtId="0" fontId="46" fillId="5" borderId="2" xfId="0" applyFont="1" applyFill="1" applyBorder="1" applyAlignment="1">
      <alignment horizontal="center" vertical="center" textRotation="255"/>
    </xf>
    <xf numFmtId="0" fontId="46" fillId="5" borderId="3" xfId="0" applyFont="1" applyFill="1" applyBorder="1" applyAlignment="1">
      <alignment horizontal="center" vertical="center" textRotation="255"/>
    </xf>
    <xf numFmtId="0" fontId="46" fillId="5" borderId="4" xfId="0" applyFont="1" applyFill="1" applyBorder="1" applyAlignment="1">
      <alignment horizontal="center" vertical="center" textRotation="255"/>
    </xf>
    <xf numFmtId="0" fontId="46" fillId="5" borderId="0" xfId="0" applyFont="1" applyFill="1" applyBorder="1" applyAlignment="1">
      <alignment horizontal="center" vertical="center" textRotation="255"/>
    </xf>
    <xf numFmtId="0" fontId="46" fillId="5" borderId="5" xfId="0" applyFont="1" applyFill="1" applyBorder="1" applyAlignment="1">
      <alignment horizontal="center" vertical="center" textRotation="255"/>
    </xf>
    <xf numFmtId="0" fontId="46" fillId="5" borderId="8" xfId="0" applyFont="1" applyFill="1" applyBorder="1" applyAlignment="1">
      <alignment horizontal="center" vertical="center" textRotation="255"/>
    </xf>
    <xf numFmtId="0" fontId="46" fillId="5" borderId="9" xfId="0" applyFont="1" applyFill="1" applyBorder="1" applyAlignment="1">
      <alignment horizontal="center" vertical="center" textRotation="255"/>
    </xf>
    <xf numFmtId="0" fontId="46" fillId="5" borderId="10" xfId="0" applyFont="1" applyFill="1" applyBorder="1" applyAlignment="1">
      <alignment horizontal="center" vertical="center" textRotation="255"/>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0" xfId="0" applyFont="1" applyBorder="1" applyAlignment="1">
      <alignment horizontal="center" vertical="top"/>
    </xf>
    <xf numFmtId="0" fontId="12" fillId="0" borderId="5" xfId="0" applyFont="1" applyBorder="1" applyAlignment="1">
      <alignment horizontal="center" vertical="top"/>
    </xf>
    <xf numFmtId="0" fontId="12" fillId="0" borderId="8" xfId="0" applyFont="1" applyBorder="1" applyAlignment="1">
      <alignment horizontal="center" vertical="top"/>
    </xf>
    <xf numFmtId="0" fontId="12" fillId="0" borderId="9" xfId="0" applyFont="1" applyBorder="1" applyAlignment="1">
      <alignment horizontal="center" vertical="top"/>
    </xf>
    <xf numFmtId="0" fontId="12" fillId="0" borderId="10" xfId="0" applyFont="1" applyBorder="1" applyAlignment="1">
      <alignment horizontal="center" vertical="top"/>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0" xfId="0" applyFont="1" applyBorder="1" applyAlignment="1">
      <alignment horizontal="left"/>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176" fontId="15" fillId="0" borderId="3" xfId="0" applyNumberFormat="1" applyFont="1" applyBorder="1" applyAlignment="1">
      <alignment horizontal="center" vertical="center"/>
    </xf>
    <xf numFmtId="176" fontId="15" fillId="0" borderId="4" xfId="0" applyNumberFormat="1" applyFont="1" applyBorder="1" applyAlignment="1">
      <alignment horizontal="center" vertical="center"/>
    </xf>
    <xf numFmtId="176" fontId="15" fillId="0" borderId="0" xfId="0" applyNumberFormat="1" applyFont="1" applyBorder="1" applyAlignment="1">
      <alignment horizontal="center" vertical="center"/>
    </xf>
    <xf numFmtId="176" fontId="15" fillId="0" borderId="5" xfId="0" applyNumberFormat="1"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4" borderId="1"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2" fillId="4" borderId="3" xfId="0" applyFont="1" applyFill="1" applyBorder="1" applyAlignment="1">
      <alignment horizontal="center" vertical="center"/>
    </xf>
    <xf numFmtId="0" fontId="12" fillId="4" borderId="5" xfId="0" applyFont="1" applyFill="1" applyBorder="1" applyAlignment="1">
      <alignment horizontal="center" vertical="center"/>
    </xf>
    <xf numFmtId="0" fontId="0" fillId="0" borderId="5" xfId="0"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38" fontId="35" fillId="0" borderId="1" xfId="1" applyFont="1" applyBorder="1" applyAlignment="1">
      <alignment horizontal="center" vertical="center"/>
    </xf>
    <xf numFmtId="38" fontId="35" fillId="0" borderId="2" xfId="1" applyFont="1" applyBorder="1" applyAlignment="1">
      <alignment horizontal="center" vertical="center"/>
    </xf>
    <xf numFmtId="38" fontId="35" fillId="0" borderId="20" xfId="1" applyFont="1" applyBorder="1" applyAlignment="1">
      <alignment horizontal="center" vertical="center"/>
    </xf>
    <xf numFmtId="38" fontId="35" fillId="0" borderId="21" xfId="1" applyFont="1" applyBorder="1" applyAlignment="1">
      <alignment horizontal="center" vertical="center"/>
    </xf>
    <xf numFmtId="178" fontId="35" fillId="0" borderId="4" xfId="1" applyNumberFormat="1" applyFont="1" applyBorder="1" applyAlignment="1">
      <alignment horizontal="center" vertical="center"/>
    </xf>
    <xf numFmtId="178" fontId="35" fillId="0" borderId="0" xfId="1" applyNumberFormat="1" applyFont="1" applyBorder="1" applyAlignment="1">
      <alignment horizontal="center" vertical="center"/>
    </xf>
    <xf numFmtId="178" fontId="35" fillId="0" borderId="8" xfId="1" applyNumberFormat="1" applyFont="1" applyBorder="1" applyAlignment="1">
      <alignment horizontal="center" vertical="center"/>
    </xf>
    <xf numFmtId="178" fontId="35" fillId="0" borderId="9" xfId="1" applyNumberFormat="1" applyFont="1" applyBorder="1" applyAlignment="1">
      <alignment horizontal="center" vertical="center"/>
    </xf>
    <xf numFmtId="178" fontId="35" fillId="0" borderId="1" xfId="1" applyNumberFormat="1" applyFont="1" applyBorder="1" applyAlignment="1">
      <alignment horizontal="center" vertical="center"/>
    </xf>
    <xf numFmtId="178" fontId="35" fillId="0" borderId="2" xfId="1" applyNumberFormat="1" applyFont="1" applyBorder="1" applyAlignment="1">
      <alignment horizontal="center" vertical="center"/>
    </xf>
    <xf numFmtId="178" fontId="35" fillId="0" borderId="20" xfId="1" applyNumberFormat="1" applyFont="1" applyBorder="1" applyAlignment="1">
      <alignment horizontal="center" vertical="center"/>
    </xf>
    <xf numFmtId="178" fontId="35" fillId="0" borderId="21" xfId="1" applyNumberFormat="1" applyFont="1" applyBorder="1" applyAlignment="1">
      <alignment horizontal="center" vertical="center"/>
    </xf>
    <xf numFmtId="38" fontId="35" fillId="0" borderId="4" xfId="1" applyFont="1" applyBorder="1" applyAlignment="1">
      <alignment horizontal="center" vertical="center"/>
    </xf>
    <xf numFmtId="38" fontId="35" fillId="0" borderId="0" xfId="1" applyFont="1" applyBorder="1" applyAlignment="1">
      <alignment horizontal="center" vertical="center"/>
    </xf>
    <xf numFmtId="38" fontId="35" fillId="0" borderId="8" xfId="1" applyFont="1" applyBorder="1" applyAlignment="1">
      <alignment horizontal="center" vertical="center"/>
    </xf>
    <xf numFmtId="38" fontId="35" fillId="0" borderId="9" xfId="1" applyFont="1" applyBorder="1" applyAlignment="1">
      <alignment horizontal="center" vertical="center"/>
    </xf>
    <xf numFmtId="0" fontId="44" fillId="0" borderId="0" xfId="0" applyFont="1" applyFill="1" applyBorder="1" applyAlignment="1">
      <alignment horizontal="center" vertical="center"/>
    </xf>
    <xf numFmtId="0" fontId="11" fillId="0" borderId="1" xfId="0" applyFont="1" applyBorder="1" applyAlignment="1">
      <alignment horizontal="left" vertical="top"/>
    </xf>
    <xf numFmtId="0" fontId="11" fillId="0" borderId="2" xfId="0" applyFont="1" applyBorder="1" applyAlignment="1">
      <alignment horizontal="left" vertical="top"/>
    </xf>
    <xf numFmtId="0" fontId="33" fillId="0" borderId="2" xfId="0" applyFont="1" applyBorder="1" applyAlignment="1">
      <alignment horizontal="center" vertical="center"/>
    </xf>
    <xf numFmtId="0" fontId="33" fillId="0" borderId="9"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49" fontId="35" fillId="0" borderId="2" xfId="0" applyNumberFormat="1" applyFont="1" applyBorder="1" applyAlignment="1">
      <alignment horizontal="center" vertical="center" wrapText="1"/>
    </xf>
    <xf numFmtId="49" fontId="35" fillId="0" borderId="2" xfId="0" applyNumberFormat="1" applyFont="1" applyBorder="1" applyAlignment="1">
      <alignment horizontal="center" vertical="center"/>
    </xf>
    <xf numFmtId="49" fontId="35" fillId="0" borderId="3" xfId="0" applyNumberFormat="1" applyFont="1" applyBorder="1" applyAlignment="1">
      <alignment horizontal="center" vertical="center"/>
    </xf>
    <xf numFmtId="49" fontId="35" fillId="0" borderId="9" xfId="0" applyNumberFormat="1" applyFont="1" applyBorder="1" applyAlignment="1">
      <alignment horizontal="center" vertical="center"/>
    </xf>
    <xf numFmtId="49" fontId="35" fillId="0" borderId="10" xfId="0" applyNumberFormat="1"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0" xfId="0" applyFont="1" applyBorder="1" applyAlignment="1">
      <alignment horizontal="center" vertical="center"/>
    </xf>
    <xf numFmtId="3" fontId="35" fillId="0" borderId="2" xfId="0" applyNumberFormat="1" applyFont="1" applyBorder="1" applyAlignment="1">
      <alignment horizontal="center" vertical="center"/>
    </xf>
    <xf numFmtId="3" fontId="35" fillId="0" borderId="0" xfId="0" applyNumberFormat="1" applyFont="1" applyBorder="1" applyAlignment="1">
      <alignment horizontal="center" vertical="center"/>
    </xf>
    <xf numFmtId="0" fontId="12" fillId="0" borderId="4" xfId="0" applyFont="1" applyBorder="1" applyAlignment="1">
      <alignment horizontal="center" vertical="center"/>
    </xf>
    <xf numFmtId="0" fontId="35" fillId="0" borderId="2" xfId="0" applyFont="1" applyBorder="1" applyAlignment="1">
      <alignment horizontal="right" vertical="center"/>
    </xf>
    <xf numFmtId="0" fontId="35" fillId="0" borderId="3" xfId="0" applyFont="1" applyBorder="1" applyAlignment="1">
      <alignment horizontal="right" vertical="center"/>
    </xf>
    <xf numFmtId="0" fontId="35" fillId="0" borderId="9" xfId="0" applyFont="1" applyBorder="1" applyAlignment="1">
      <alignment horizontal="right" vertical="center"/>
    </xf>
    <xf numFmtId="0" fontId="35" fillId="0" borderId="10" xfId="0" applyFont="1" applyBorder="1" applyAlignment="1">
      <alignment horizontal="right" vertical="center"/>
    </xf>
    <xf numFmtId="0" fontId="35" fillId="0" borderId="1" xfId="0" applyFont="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49" fontId="35" fillId="0" borderId="1" xfId="1" applyNumberFormat="1" applyFont="1" applyBorder="1" applyAlignment="1">
      <alignment horizontal="center" vertical="center"/>
    </xf>
    <xf numFmtId="49" fontId="35" fillId="0" borderId="2" xfId="1" applyNumberFormat="1" applyFont="1" applyBorder="1" applyAlignment="1">
      <alignment horizontal="center" vertical="center"/>
    </xf>
    <xf numFmtId="49" fontId="35" fillId="0" borderId="20" xfId="1" applyNumberFormat="1" applyFont="1" applyBorder="1" applyAlignment="1">
      <alignment horizontal="center" vertical="center"/>
    </xf>
    <xf numFmtId="49" fontId="35" fillId="0" borderId="21" xfId="1" applyNumberFormat="1" applyFont="1" applyBorder="1" applyAlignment="1">
      <alignment horizontal="center" vertical="center"/>
    </xf>
    <xf numFmtId="49" fontId="35" fillId="0" borderId="4" xfId="1" applyNumberFormat="1" applyFont="1" applyBorder="1" applyAlignment="1">
      <alignment horizontal="center" vertical="center"/>
    </xf>
    <xf numFmtId="49" fontId="35" fillId="0" borderId="0" xfId="1" applyNumberFormat="1" applyFont="1" applyBorder="1" applyAlignment="1">
      <alignment horizontal="center" vertical="center"/>
    </xf>
    <xf numFmtId="49" fontId="35" fillId="0" borderId="8" xfId="1" applyNumberFormat="1" applyFont="1" applyBorder="1" applyAlignment="1">
      <alignment horizontal="center" vertical="center"/>
    </xf>
    <xf numFmtId="49" fontId="35" fillId="0" borderId="9" xfId="1" applyNumberFormat="1" applyFont="1" applyBorder="1" applyAlignment="1">
      <alignment horizontal="center" vertical="center"/>
    </xf>
    <xf numFmtId="49" fontId="13" fillId="0" borderId="4" xfId="1" applyNumberFormat="1" applyFont="1" applyBorder="1" applyAlignment="1">
      <alignment horizontal="center" vertical="center"/>
    </xf>
    <xf numFmtId="49" fontId="13" fillId="0" borderId="0" xfId="1" applyNumberFormat="1" applyFont="1" applyBorder="1" applyAlignment="1">
      <alignment horizontal="center" vertical="center"/>
    </xf>
    <xf numFmtId="49" fontId="13" fillId="0" borderId="8" xfId="1" applyNumberFormat="1" applyFont="1" applyBorder="1" applyAlignment="1">
      <alignment horizontal="center" vertical="center"/>
    </xf>
    <xf numFmtId="49" fontId="13" fillId="0" borderId="9" xfId="1" applyNumberFormat="1" applyFont="1" applyBorder="1" applyAlignment="1">
      <alignment horizontal="center" vertical="center"/>
    </xf>
    <xf numFmtId="49" fontId="33" fillId="0" borderId="2" xfId="0" applyNumberFormat="1" applyFont="1" applyBorder="1" applyAlignment="1">
      <alignment horizontal="center" vertical="center" wrapText="1"/>
    </xf>
    <xf numFmtId="49" fontId="33" fillId="0" borderId="2" xfId="0" applyNumberFormat="1" applyFont="1" applyBorder="1" applyAlignment="1">
      <alignment horizontal="center" vertical="center"/>
    </xf>
    <xf numFmtId="49" fontId="33" fillId="0" borderId="3" xfId="0" applyNumberFormat="1" applyFont="1" applyBorder="1" applyAlignment="1">
      <alignment horizontal="center" vertical="center"/>
    </xf>
    <xf numFmtId="49" fontId="33" fillId="0" borderId="9" xfId="0" applyNumberFormat="1" applyFont="1" applyBorder="1" applyAlignment="1">
      <alignment horizontal="center" vertical="center"/>
    </xf>
    <xf numFmtId="49" fontId="33" fillId="0" borderId="10" xfId="0" applyNumberFormat="1"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5" fillId="0" borderId="8" xfId="0" applyFont="1" applyBorder="1" applyAlignment="1">
      <alignment horizontal="center" vertical="center"/>
    </xf>
    <xf numFmtId="0" fontId="35" fillId="0" borderId="4" xfId="0" applyFont="1" applyBorder="1" applyAlignment="1">
      <alignment horizontal="center" vertical="center"/>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33" fillId="0" borderId="4" xfId="0" applyFont="1" applyBorder="1" applyAlignment="1">
      <alignment horizontal="center" vertical="center"/>
    </xf>
    <xf numFmtId="0" fontId="33" fillId="0" borderId="0" xfId="0" applyFont="1" applyBorder="1" applyAlignment="1">
      <alignment horizontal="center" vertical="center"/>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31" fillId="0" borderId="4" xfId="0" applyFont="1" applyBorder="1" applyAlignment="1">
      <alignment horizontal="left" vertical="center" wrapText="1"/>
    </xf>
    <xf numFmtId="0" fontId="31" fillId="0" borderId="0" xfId="0" applyFont="1" applyBorder="1" applyAlignment="1">
      <alignment horizontal="left" vertical="center" wrapText="1"/>
    </xf>
    <xf numFmtId="0" fontId="31" fillId="0" borderId="5"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1" fillId="0" borderId="10" xfId="0" applyFont="1" applyBorder="1" applyAlignment="1">
      <alignment horizontal="left" vertical="center" wrapText="1"/>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31" fillId="0" borderId="7" xfId="0" applyFont="1" applyBorder="1" applyAlignment="1">
      <alignment horizontal="center" vertical="center"/>
    </xf>
    <xf numFmtId="0" fontId="31" fillId="0" borderId="12" xfId="0" applyFont="1" applyBorder="1" applyAlignment="1">
      <alignment horizontal="center" vertical="center"/>
    </xf>
    <xf numFmtId="0" fontId="31" fillId="0" borderId="4" xfId="0" applyFont="1" applyBorder="1" applyAlignment="1">
      <alignment horizontal="left" vertical="center"/>
    </xf>
    <xf numFmtId="0" fontId="31" fillId="0" borderId="0"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Border="1" applyAlignment="1">
      <alignment horizontal="center" vertical="center"/>
    </xf>
    <xf numFmtId="0" fontId="31" fillId="0" borderId="5" xfId="0" applyFont="1" applyBorder="1" applyAlignment="1">
      <alignment horizontal="center" vertical="center"/>
    </xf>
    <xf numFmtId="0" fontId="31" fillId="0" borderId="2" xfId="0" applyFont="1" applyBorder="1" applyAlignment="1">
      <alignment horizontal="center" vertical="center"/>
    </xf>
    <xf numFmtId="0" fontId="31" fillId="0" borderId="14" xfId="0" applyFont="1" applyBorder="1" applyAlignment="1">
      <alignment horizontal="center" vertical="center"/>
    </xf>
    <xf numFmtId="0" fontId="31" fillId="0" borderId="9" xfId="0" applyFont="1" applyBorder="1" applyAlignment="1">
      <alignment horizontal="center" vertical="center"/>
    </xf>
    <xf numFmtId="0" fontId="31" fillId="0" borderId="18" xfId="0" applyFont="1" applyBorder="1" applyAlignment="1">
      <alignment horizontal="center" vertical="center"/>
    </xf>
    <xf numFmtId="0" fontId="31" fillId="0" borderId="3" xfId="0" applyFont="1" applyBorder="1" applyAlignment="1">
      <alignment horizontal="center" vertical="center"/>
    </xf>
    <xf numFmtId="0" fontId="31" fillId="0" borderId="10" xfId="0" applyFont="1" applyBorder="1" applyAlignment="1">
      <alignment horizontal="center" vertical="center"/>
    </xf>
    <xf numFmtId="0" fontId="32" fillId="0" borderId="4" xfId="0" applyFont="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0" fontId="31" fillId="0" borderId="15" xfId="0" applyFont="1" applyBorder="1" applyAlignment="1">
      <alignment horizontal="center" vertical="center"/>
    </xf>
    <xf numFmtId="0" fontId="31" fillId="0" borderId="19" xfId="0" applyFont="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8" fillId="0" borderId="9" xfId="0" applyFont="1" applyBorder="1" applyAlignment="1">
      <alignment horizontal="right" vertical="center"/>
    </xf>
    <xf numFmtId="0" fontId="4" fillId="4" borderId="13"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5"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8"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9"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80" name="テキスト ボックス 1679">
          <a:extLst>
            <a:ext uri="{FF2B5EF4-FFF2-40B4-BE49-F238E27FC236}">
              <a16:creationId xmlns:a16="http://schemas.microsoft.com/office/drawing/2014/main" id="{07655ABA-DE3D-491B-BA47-5928111F8EAD}"/>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88" name="テキスト ボックス 1687">
          <a:extLst>
            <a:ext uri="{FF2B5EF4-FFF2-40B4-BE49-F238E27FC236}">
              <a16:creationId xmlns:a16="http://schemas.microsoft.com/office/drawing/2014/main" id="{EA00E862-3231-48F0-A602-744D330CBF1E}"/>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89" name="テキスト ボックス 1688">
          <a:extLst>
            <a:ext uri="{FF2B5EF4-FFF2-40B4-BE49-F238E27FC236}">
              <a16:creationId xmlns:a16="http://schemas.microsoft.com/office/drawing/2014/main" id="{87F95A49-66A5-4026-824A-88ABCDFDF8D9}"/>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96" name="テキスト ボックス 1695">
          <a:extLst>
            <a:ext uri="{FF2B5EF4-FFF2-40B4-BE49-F238E27FC236}">
              <a16:creationId xmlns:a16="http://schemas.microsoft.com/office/drawing/2014/main" id="{E69C6CFB-6656-4EF2-9203-CAFF7DE08C40}"/>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02" name="テキスト ボックス 1701">
          <a:extLst>
            <a:ext uri="{FF2B5EF4-FFF2-40B4-BE49-F238E27FC236}">
              <a16:creationId xmlns:a16="http://schemas.microsoft.com/office/drawing/2014/main" id="{2AA1B841-5DFC-4DAF-A885-7844EBEA7AFF}"/>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03" name="テキスト ボックス 1702">
          <a:extLst>
            <a:ext uri="{FF2B5EF4-FFF2-40B4-BE49-F238E27FC236}">
              <a16:creationId xmlns:a16="http://schemas.microsoft.com/office/drawing/2014/main" id="{7DF7F0ED-1D97-4367-8F11-DF7AECDA706D}"/>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04" name="テキスト ボックス 1703">
          <a:extLst>
            <a:ext uri="{FF2B5EF4-FFF2-40B4-BE49-F238E27FC236}">
              <a16:creationId xmlns:a16="http://schemas.microsoft.com/office/drawing/2014/main" id="{2BE3E25D-DE23-4324-B89F-ACBFE57FE215}"/>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05" name="テキスト ボックス 1704">
          <a:extLst>
            <a:ext uri="{FF2B5EF4-FFF2-40B4-BE49-F238E27FC236}">
              <a16:creationId xmlns:a16="http://schemas.microsoft.com/office/drawing/2014/main" id="{6689264F-80E3-471D-9161-663EA546E853}"/>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06" name="テキスト ボックス 1705">
          <a:extLst>
            <a:ext uri="{FF2B5EF4-FFF2-40B4-BE49-F238E27FC236}">
              <a16:creationId xmlns:a16="http://schemas.microsoft.com/office/drawing/2014/main" id="{52CFC9CE-4901-4E17-8618-90AA072CE443}"/>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07" name="テキスト ボックス 1706">
          <a:extLst>
            <a:ext uri="{FF2B5EF4-FFF2-40B4-BE49-F238E27FC236}">
              <a16:creationId xmlns:a16="http://schemas.microsoft.com/office/drawing/2014/main" id="{11CBBBDB-6712-48D4-A089-17CA32C4FF5F}"/>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08" name="テキスト ボックス 1707">
          <a:extLst>
            <a:ext uri="{FF2B5EF4-FFF2-40B4-BE49-F238E27FC236}">
              <a16:creationId xmlns:a16="http://schemas.microsoft.com/office/drawing/2014/main" id="{D48584D2-1C29-4AFD-AF84-D5F85EC815DD}"/>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09" name="テキスト ボックス 1708">
          <a:extLst>
            <a:ext uri="{FF2B5EF4-FFF2-40B4-BE49-F238E27FC236}">
              <a16:creationId xmlns:a16="http://schemas.microsoft.com/office/drawing/2014/main" id="{636BFAAD-F749-497B-8930-F06BB4B30511}"/>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10" name="テキスト ボックス 1709">
          <a:extLst>
            <a:ext uri="{FF2B5EF4-FFF2-40B4-BE49-F238E27FC236}">
              <a16:creationId xmlns:a16="http://schemas.microsoft.com/office/drawing/2014/main" id="{7824ED08-78A6-4DEA-9E02-4F8311FFFBD9}"/>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11" name="テキスト ボックス 1710">
          <a:extLst>
            <a:ext uri="{FF2B5EF4-FFF2-40B4-BE49-F238E27FC236}">
              <a16:creationId xmlns:a16="http://schemas.microsoft.com/office/drawing/2014/main" id="{DE6F13A1-C226-4057-9C14-A34C0FC88177}"/>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12" name="テキスト ボックス 1711">
          <a:extLst>
            <a:ext uri="{FF2B5EF4-FFF2-40B4-BE49-F238E27FC236}">
              <a16:creationId xmlns:a16="http://schemas.microsoft.com/office/drawing/2014/main" id="{6A00228E-BE5F-440C-9E47-09F25C411D19}"/>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13" name="テキスト ボックス 1712">
          <a:extLst>
            <a:ext uri="{FF2B5EF4-FFF2-40B4-BE49-F238E27FC236}">
              <a16:creationId xmlns:a16="http://schemas.microsoft.com/office/drawing/2014/main" id="{0A2FB279-EB8F-41A2-AFE0-915122E62298}"/>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714" name="テキスト ボックス 1713">
          <a:extLst>
            <a:ext uri="{FF2B5EF4-FFF2-40B4-BE49-F238E27FC236}">
              <a16:creationId xmlns:a16="http://schemas.microsoft.com/office/drawing/2014/main" id="{392A16E6-DBB1-44E9-8A88-DB3C844DDC78}"/>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715" name="テキスト ボックス 1714">
          <a:extLst>
            <a:ext uri="{FF2B5EF4-FFF2-40B4-BE49-F238E27FC236}">
              <a16:creationId xmlns:a16="http://schemas.microsoft.com/office/drawing/2014/main" id="{FD5FEC70-61FB-4791-95E0-F08D24A46D4A}"/>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716" name="テキスト ボックス 1715">
          <a:extLst>
            <a:ext uri="{FF2B5EF4-FFF2-40B4-BE49-F238E27FC236}">
              <a16:creationId xmlns:a16="http://schemas.microsoft.com/office/drawing/2014/main" id="{45C29D44-6DDD-435D-9D14-0054AB3EA411}"/>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717" name="テキスト ボックス 1716">
          <a:extLst>
            <a:ext uri="{FF2B5EF4-FFF2-40B4-BE49-F238E27FC236}">
              <a16:creationId xmlns:a16="http://schemas.microsoft.com/office/drawing/2014/main" id="{371A87D3-B87B-4A0D-8168-3B4964BBEECF}"/>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718" name="テキスト ボックス 1717">
          <a:extLst>
            <a:ext uri="{FF2B5EF4-FFF2-40B4-BE49-F238E27FC236}">
              <a16:creationId xmlns:a16="http://schemas.microsoft.com/office/drawing/2014/main" id="{CB61748C-9E7E-429F-B273-3683A437EDF3}"/>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719" name="テキスト ボックス 1718">
          <a:extLst>
            <a:ext uri="{FF2B5EF4-FFF2-40B4-BE49-F238E27FC236}">
              <a16:creationId xmlns:a16="http://schemas.microsoft.com/office/drawing/2014/main" id="{CB76E780-DFEE-4253-BCF2-7F314909FDCB}"/>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720" name="テキスト ボックス 1719">
          <a:extLst>
            <a:ext uri="{FF2B5EF4-FFF2-40B4-BE49-F238E27FC236}">
              <a16:creationId xmlns:a16="http://schemas.microsoft.com/office/drawing/2014/main" id="{E1BB6C62-F706-48FD-9EF8-2FE097B002AA}"/>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721" name="テキスト ボックス 1720">
          <a:extLst>
            <a:ext uri="{FF2B5EF4-FFF2-40B4-BE49-F238E27FC236}">
              <a16:creationId xmlns:a16="http://schemas.microsoft.com/office/drawing/2014/main" id="{5C91901F-F1E1-4C54-87E6-E1C0AB51D398}"/>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722" name="テキスト ボックス 1721">
          <a:extLst>
            <a:ext uri="{FF2B5EF4-FFF2-40B4-BE49-F238E27FC236}">
              <a16:creationId xmlns:a16="http://schemas.microsoft.com/office/drawing/2014/main" id="{9D02B7EA-10DB-4FD4-B6A3-C2F98517098F}"/>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723" name="テキスト ボックス 1722">
          <a:extLst>
            <a:ext uri="{FF2B5EF4-FFF2-40B4-BE49-F238E27FC236}">
              <a16:creationId xmlns:a16="http://schemas.microsoft.com/office/drawing/2014/main" id="{0F4979BF-BE00-4BB6-950B-64F08A55C025}"/>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724" name="テキスト ボックス 1723">
          <a:extLst>
            <a:ext uri="{FF2B5EF4-FFF2-40B4-BE49-F238E27FC236}">
              <a16:creationId xmlns:a16="http://schemas.microsoft.com/office/drawing/2014/main" id="{BBAF3976-F943-4C57-B8EC-6767A38C8F52}"/>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725" name="テキスト ボックス 1724">
          <a:extLst>
            <a:ext uri="{FF2B5EF4-FFF2-40B4-BE49-F238E27FC236}">
              <a16:creationId xmlns:a16="http://schemas.microsoft.com/office/drawing/2014/main" id="{E46DFA05-CE84-4CFB-B246-1444952F470B}"/>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726" name="テキスト ボックス 1725">
          <a:extLst>
            <a:ext uri="{FF2B5EF4-FFF2-40B4-BE49-F238E27FC236}">
              <a16:creationId xmlns:a16="http://schemas.microsoft.com/office/drawing/2014/main" id="{62980507-5498-4BE8-BF39-E6BA81BFBACC}"/>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727" name="テキスト ボックス 1726">
          <a:extLst>
            <a:ext uri="{FF2B5EF4-FFF2-40B4-BE49-F238E27FC236}">
              <a16:creationId xmlns:a16="http://schemas.microsoft.com/office/drawing/2014/main" id="{F9E52343-1AC2-4089-AD44-5329049F23E2}"/>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728" name="テキスト ボックス 1727">
          <a:extLst>
            <a:ext uri="{FF2B5EF4-FFF2-40B4-BE49-F238E27FC236}">
              <a16:creationId xmlns:a16="http://schemas.microsoft.com/office/drawing/2014/main" id="{7B625F85-727C-4CEA-BBCF-AB841B873CAD}"/>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729" name="テキスト ボックス 1728">
          <a:extLst>
            <a:ext uri="{FF2B5EF4-FFF2-40B4-BE49-F238E27FC236}">
              <a16:creationId xmlns:a16="http://schemas.microsoft.com/office/drawing/2014/main" id="{DB5006A9-493E-421B-A123-E45F13118326}"/>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730" name="テキスト ボックス 1729">
          <a:extLst>
            <a:ext uri="{FF2B5EF4-FFF2-40B4-BE49-F238E27FC236}">
              <a16:creationId xmlns:a16="http://schemas.microsoft.com/office/drawing/2014/main" id="{D54D08A6-85B4-4DC4-88C3-F0C82EF00F63}"/>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731" name="テキスト ボックス 1730">
          <a:extLst>
            <a:ext uri="{FF2B5EF4-FFF2-40B4-BE49-F238E27FC236}">
              <a16:creationId xmlns:a16="http://schemas.microsoft.com/office/drawing/2014/main" id="{1091E26A-452A-4376-8638-219DF548CDFB}"/>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732" name="テキスト ボックス 1731">
          <a:extLst>
            <a:ext uri="{FF2B5EF4-FFF2-40B4-BE49-F238E27FC236}">
              <a16:creationId xmlns:a16="http://schemas.microsoft.com/office/drawing/2014/main" id="{703B9E71-50AF-4E40-8B2D-4C6E473BEE35}"/>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733" name="テキスト ボックス 1732">
          <a:extLst>
            <a:ext uri="{FF2B5EF4-FFF2-40B4-BE49-F238E27FC236}">
              <a16:creationId xmlns:a16="http://schemas.microsoft.com/office/drawing/2014/main" id="{3FE23AA9-E09A-44DA-9853-DA9D1899B540}"/>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734" name="テキスト ボックス 1733">
          <a:extLst>
            <a:ext uri="{FF2B5EF4-FFF2-40B4-BE49-F238E27FC236}">
              <a16:creationId xmlns:a16="http://schemas.microsoft.com/office/drawing/2014/main" id="{300815F3-1381-4363-BFA5-72DBE61CD6D3}"/>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735" name="テキスト ボックス 1734">
          <a:extLst>
            <a:ext uri="{FF2B5EF4-FFF2-40B4-BE49-F238E27FC236}">
              <a16:creationId xmlns:a16="http://schemas.microsoft.com/office/drawing/2014/main" id="{7431F4EA-D4E0-4A27-890F-BFDD54AA7E6B}"/>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736" name="テキスト ボックス 1735">
          <a:extLst>
            <a:ext uri="{FF2B5EF4-FFF2-40B4-BE49-F238E27FC236}">
              <a16:creationId xmlns:a16="http://schemas.microsoft.com/office/drawing/2014/main" id="{E9A3866F-1E7E-46C5-A2A8-C145018CB2E0}"/>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737" name="テキスト ボックス 1736">
          <a:extLst>
            <a:ext uri="{FF2B5EF4-FFF2-40B4-BE49-F238E27FC236}">
              <a16:creationId xmlns:a16="http://schemas.microsoft.com/office/drawing/2014/main" id="{626C55D3-7085-435D-8DAE-9DA175279066}"/>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738" name="テキスト ボックス 1737">
          <a:extLst>
            <a:ext uri="{FF2B5EF4-FFF2-40B4-BE49-F238E27FC236}">
              <a16:creationId xmlns:a16="http://schemas.microsoft.com/office/drawing/2014/main" id="{C04E48D4-8AFD-4D4D-82A6-E7286DC857BC}"/>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739" name="テキスト ボックス 1738">
          <a:extLst>
            <a:ext uri="{FF2B5EF4-FFF2-40B4-BE49-F238E27FC236}">
              <a16:creationId xmlns:a16="http://schemas.microsoft.com/office/drawing/2014/main" id="{D337441E-844C-4A88-90A8-1DA948E103BD}"/>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740" name="テキスト ボックス 1739">
          <a:extLst>
            <a:ext uri="{FF2B5EF4-FFF2-40B4-BE49-F238E27FC236}">
              <a16:creationId xmlns:a16="http://schemas.microsoft.com/office/drawing/2014/main" id="{3CE99B1C-268B-408A-A243-D2163FD7580F}"/>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741" name="テキスト ボックス 1740">
          <a:extLst>
            <a:ext uri="{FF2B5EF4-FFF2-40B4-BE49-F238E27FC236}">
              <a16:creationId xmlns:a16="http://schemas.microsoft.com/office/drawing/2014/main" id="{D9B8C2D2-3D63-43C5-B52D-1A60326A1EB6}"/>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742" name="テキスト ボックス 1741">
          <a:extLst>
            <a:ext uri="{FF2B5EF4-FFF2-40B4-BE49-F238E27FC236}">
              <a16:creationId xmlns:a16="http://schemas.microsoft.com/office/drawing/2014/main" id="{35EF924C-7E99-417D-9AC7-6C744AF6E46F}"/>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743" name="テキスト ボックス 1742">
          <a:extLst>
            <a:ext uri="{FF2B5EF4-FFF2-40B4-BE49-F238E27FC236}">
              <a16:creationId xmlns:a16="http://schemas.microsoft.com/office/drawing/2014/main" id="{49AC4445-22B7-41C2-9173-D4ABF468B0E0}"/>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744" name="テキスト ボックス 1743">
          <a:extLst>
            <a:ext uri="{FF2B5EF4-FFF2-40B4-BE49-F238E27FC236}">
              <a16:creationId xmlns:a16="http://schemas.microsoft.com/office/drawing/2014/main" id="{8F5B2A3C-4BCE-4C68-A846-85755E108CCB}"/>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745" name="テキスト ボックス 1744">
          <a:extLst>
            <a:ext uri="{FF2B5EF4-FFF2-40B4-BE49-F238E27FC236}">
              <a16:creationId xmlns:a16="http://schemas.microsoft.com/office/drawing/2014/main" id="{D568E412-90E8-4675-B1E4-0F8C668D663F}"/>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746" name="テキスト ボックス 1745">
          <a:extLst>
            <a:ext uri="{FF2B5EF4-FFF2-40B4-BE49-F238E27FC236}">
              <a16:creationId xmlns:a16="http://schemas.microsoft.com/office/drawing/2014/main" id="{3C27A714-F895-4ADD-8F00-6916E5692989}"/>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747" name="テキスト ボックス 1746">
          <a:extLst>
            <a:ext uri="{FF2B5EF4-FFF2-40B4-BE49-F238E27FC236}">
              <a16:creationId xmlns:a16="http://schemas.microsoft.com/office/drawing/2014/main" id="{139946B3-3857-42D1-9380-D3988134EA8B}"/>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748" name="テキスト ボックス 1747">
          <a:extLst>
            <a:ext uri="{FF2B5EF4-FFF2-40B4-BE49-F238E27FC236}">
              <a16:creationId xmlns:a16="http://schemas.microsoft.com/office/drawing/2014/main" id="{F0BB0F88-7016-42B5-8800-22239EA38D4B}"/>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749" name="テキスト ボックス 1748">
          <a:extLst>
            <a:ext uri="{FF2B5EF4-FFF2-40B4-BE49-F238E27FC236}">
              <a16:creationId xmlns:a16="http://schemas.microsoft.com/office/drawing/2014/main" id="{EAAB4BE4-ADA3-4359-9FAD-825D0C11534E}"/>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50" name="テキスト ボックス 1749">
          <a:extLst>
            <a:ext uri="{FF2B5EF4-FFF2-40B4-BE49-F238E27FC236}">
              <a16:creationId xmlns:a16="http://schemas.microsoft.com/office/drawing/2014/main" id="{59E380BE-2432-44BF-84A5-C2483CE4E85D}"/>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51" name="テキスト ボックス 1750">
          <a:extLst>
            <a:ext uri="{FF2B5EF4-FFF2-40B4-BE49-F238E27FC236}">
              <a16:creationId xmlns:a16="http://schemas.microsoft.com/office/drawing/2014/main" id="{811363AC-DEE8-4863-8CBA-6E1DDBA073A0}"/>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52" name="テキスト ボックス 1751">
          <a:extLst>
            <a:ext uri="{FF2B5EF4-FFF2-40B4-BE49-F238E27FC236}">
              <a16:creationId xmlns:a16="http://schemas.microsoft.com/office/drawing/2014/main" id="{D3350B01-5CCA-4FD7-BFC9-67A75D32A0DE}"/>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53" name="テキスト ボックス 1752">
          <a:extLst>
            <a:ext uri="{FF2B5EF4-FFF2-40B4-BE49-F238E27FC236}">
              <a16:creationId xmlns:a16="http://schemas.microsoft.com/office/drawing/2014/main" id="{39E3DD51-77DE-46BA-9B31-8E106CF0B30F}"/>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54" name="テキスト ボックス 1753">
          <a:extLst>
            <a:ext uri="{FF2B5EF4-FFF2-40B4-BE49-F238E27FC236}">
              <a16:creationId xmlns:a16="http://schemas.microsoft.com/office/drawing/2014/main" id="{B22636C8-E76C-4D70-AA8C-7120E6D49F04}"/>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55" name="テキスト ボックス 1754">
          <a:extLst>
            <a:ext uri="{FF2B5EF4-FFF2-40B4-BE49-F238E27FC236}">
              <a16:creationId xmlns:a16="http://schemas.microsoft.com/office/drawing/2014/main" id="{239FDA3E-B301-4F45-9126-4A7954A84C02}"/>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56" name="テキスト ボックス 1755">
          <a:extLst>
            <a:ext uri="{FF2B5EF4-FFF2-40B4-BE49-F238E27FC236}">
              <a16:creationId xmlns:a16="http://schemas.microsoft.com/office/drawing/2014/main" id="{B3A9A9EF-377A-495C-9939-8354D75FD719}"/>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57" name="テキスト ボックス 1756">
          <a:extLst>
            <a:ext uri="{FF2B5EF4-FFF2-40B4-BE49-F238E27FC236}">
              <a16:creationId xmlns:a16="http://schemas.microsoft.com/office/drawing/2014/main" id="{6B2973C0-2FB0-4E61-9FC7-449AD39C3EA0}"/>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58" name="テキスト ボックス 1757">
          <a:extLst>
            <a:ext uri="{FF2B5EF4-FFF2-40B4-BE49-F238E27FC236}">
              <a16:creationId xmlns:a16="http://schemas.microsoft.com/office/drawing/2014/main" id="{B8D62DC9-7E5C-4CE7-9733-82CF48573128}"/>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59" name="テキスト ボックス 1758">
          <a:extLst>
            <a:ext uri="{FF2B5EF4-FFF2-40B4-BE49-F238E27FC236}">
              <a16:creationId xmlns:a16="http://schemas.microsoft.com/office/drawing/2014/main" id="{34AAD24B-289C-4233-8A55-D07D62A837A3}"/>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60" name="テキスト ボックス 1759">
          <a:extLst>
            <a:ext uri="{FF2B5EF4-FFF2-40B4-BE49-F238E27FC236}">
              <a16:creationId xmlns:a16="http://schemas.microsoft.com/office/drawing/2014/main" id="{A4B9A340-49DD-493D-8E92-DD135B1F482E}"/>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61" name="テキスト ボックス 1760">
          <a:extLst>
            <a:ext uri="{FF2B5EF4-FFF2-40B4-BE49-F238E27FC236}">
              <a16:creationId xmlns:a16="http://schemas.microsoft.com/office/drawing/2014/main" id="{8B83F8F2-2F04-4A44-A4E2-A10556CECBF9}"/>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62" name="テキスト ボックス 1761">
          <a:extLst>
            <a:ext uri="{FF2B5EF4-FFF2-40B4-BE49-F238E27FC236}">
              <a16:creationId xmlns:a16="http://schemas.microsoft.com/office/drawing/2014/main" id="{3FEAEBAA-4237-45EA-9621-B09638A15818}"/>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63" name="テキスト ボックス 1762">
          <a:extLst>
            <a:ext uri="{FF2B5EF4-FFF2-40B4-BE49-F238E27FC236}">
              <a16:creationId xmlns:a16="http://schemas.microsoft.com/office/drawing/2014/main" id="{8700A10D-452D-4A11-86B0-5A4BA42872BA}"/>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64" name="テキスト ボックス 1763">
          <a:extLst>
            <a:ext uri="{FF2B5EF4-FFF2-40B4-BE49-F238E27FC236}">
              <a16:creationId xmlns:a16="http://schemas.microsoft.com/office/drawing/2014/main" id="{850DF4CC-6BC1-41ED-88FD-8120895EB1D7}"/>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65" name="テキスト ボックス 1764">
          <a:extLst>
            <a:ext uri="{FF2B5EF4-FFF2-40B4-BE49-F238E27FC236}">
              <a16:creationId xmlns:a16="http://schemas.microsoft.com/office/drawing/2014/main" id="{3CCA3FF6-89E7-4AB1-BA38-F513DE5F6A3A}"/>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66" name="テキスト ボックス 1765">
          <a:extLst>
            <a:ext uri="{FF2B5EF4-FFF2-40B4-BE49-F238E27FC236}">
              <a16:creationId xmlns:a16="http://schemas.microsoft.com/office/drawing/2014/main" id="{08938B90-B6D2-421C-AEC9-3885307FFA70}"/>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767" name="テキスト ボックス 1766">
          <a:extLst>
            <a:ext uri="{FF2B5EF4-FFF2-40B4-BE49-F238E27FC236}">
              <a16:creationId xmlns:a16="http://schemas.microsoft.com/office/drawing/2014/main" id="{61558647-C62B-4B97-B00F-CE09424FC38A}"/>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68" name="テキスト ボックス 1767">
          <a:extLst>
            <a:ext uri="{FF2B5EF4-FFF2-40B4-BE49-F238E27FC236}">
              <a16:creationId xmlns:a16="http://schemas.microsoft.com/office/drawing/2014/main" id="{BFD995F8-E425-4522-AD52-3B9BFEA105F1}"/>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69" name="テキスト ボックス 1768">
          <a:extLst>
            <a:ext uri="{FF2B5EF4-FFF2-40B4-BE49-F238E27FC236}">
              <a16:creationId xmlns:a16="http://schemas.microsoft.com/office/drawing/2014/main" id="{F64F597B-0F1F-4042-B446-5325E08D29F2}"/>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70" name="テキスト ボックス 1769">
          <a:extLst>
            <a:ext uri="{FF2B5EF4-FFF2-40B4-BE49-F238E27FC236}">
              <a16:creationId xmlns:a16="http://schemas.microsoft.com/office/drawing/2014/main" id="{A3D16014-4895-4A5A-A874-18C05DF17243}"/>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71" name="テキスト ボックス 1770">
          <a:extLst>
            <a:ext uri="{FF2B5EF4-FFF2-40B4-BE49-F238E27FC236}">
              <a16:creationId xmlns:a16="http://schemas.microsoft.com/office/drawing/2014/main" id="{47AACB80-C6F2-4589-BB62-B6A61845F15C}"/>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72" name="テキスト ボックス 1771">
          <a:extLst>
            <a:ext uri="{FF2B5EF4-FFF2-40B4-BE49-F238E27FC236}">
              <a16:creationId xmlns:a16="http://schemas.microsoft.com/office/drawing/2014/main" id="{B748BF87-1E32-4F1E-B387-DA0EAD14DB18}"/>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773" name="テキスト ボックス 1772">
          <a:extLst>
            <a:ext uri="{FF2B5EF4-FFF2-40B4-BE49-F238E27FC236}">
              <a16:creationId xmlns:a16="http://schemas.microsoft.com/office/drawing/2014/main" id="{E89CF922-91A7-466E-9787-3F684AF675BF}"/>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774" name="テキスト ボックス 1773">
          <a:extLst>
            <a:ext uri="{FF2B5EF4-FFF2-40B4-BE49-F238E27FC236}">
              <a16:creationId xmlns:a16="http://schemas.microsoft.com/office/drawing/2014/main" id="{714FA11D-2EA6-4417-83A6-A9A99CBD25A4}"/>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775" name="テキスト ボックス 1774">
          <a:extLst>
            <a:ext uri="{FF2B5EF4-FFF2-40B4-BE49-F238E27FC236}">
              <a16:creationId xmlns:a16="http://schemas.microsoft.com/office/drawing/2014/main" id="{B7589247-A8DB-4158-BCD2-32AF40FFFA1E}"/>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776" name="テキスト ボックス 1775">
          <a:extLst>
            <a:ext uri="{FF2B5EF4-FFF2-40B4-BE49-F238E27FC236}">
              <a16:creationId xmlns:a16="http://schemas.microsoft.com/office/drawing/2014/main" id="{53FA9064-899A-44F9-A378-680169AE1090}"/>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777" name="テキスト ボックス 1776">
          <a:extLst>
            <a:ext uri="{FF2B5EF4-FFF2-40B4-BE49-F238E27FC236}">
              <a16:creationId xmlns:a16="http://schemas.microsoft.com/office/drawing/2014/main" id="{8483B9AE-B4A7-4978-AF1F-426C309250AF}"/>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778" name="テキスト ボックス 1777">
          <a:extLst>
            <a:ext uri="{FF2B5EF4-FFF2-40B4-BE49-F238E27FC236}">
              <a16:creationId xmlns:a16="http://schemas.microsoft.com/office/drawing/2014/main" id="{5CEE2CD4-F436-47B7-A7E6-A488D8DC7BE5}"/>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779" name="テキスト ボックス 1778">
          <a:extLst>
            <a:ext uri="{FF2B5EF4-FFF2-40B4-BE49-F238E27FC236}">
              <a16:creationId xmlns:a16="http://schemas.microsoft.com/office/drawing/2014/main" id="{D2F68E9D-02F4-43A4-9513-391998A6AC05}"/>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780" name="テキスト ボックス 1779">
          <a:extLst>
            <a:ext uri="{FF2B5EF4-FFF2-40B4-BE49-F238E27FC236}">
              <a16:creationId xmlns:a16="http://schemas.microsoft.com/office/drawing/2014/main" id="{4945ED5D-31DE-4A8F-98B1-1E7ECFAF98D9}"/>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781" name="テキスト ボックス 1780">
          <a:extLst>
            <a:ext uri="{FF2B5EF4-FFF2-40B4-BE49-F238E27FC236}">
              <a16:creationId xmlns:a16="http://schemas.microsoft.com/office/drawing/2014/main" id="{E8F32BD6-F4D0-4F13-956A-F601D04230B0}"/>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782" name="テキスト ボックス 1781">
          <a:extLst>
            <a:ext uri="{FF2B5EF4-FFF2-40B4-BE49-F238E27FC236}">
              <a16:creationId xmlns:a16="http://schemas.microsoft.com/office/drawing/2014/main" id="{8469CCDB-376F-479E-82D9-254FA0D8F944}"/>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783" name="テキスト ボックス 1782">
          <a:extLst>
            <a:ext uri="{FF2B5EF4-FFF2-40B4-BE49-F238E27FC236}">
              <a16:creationId xmlns:a16="http://schemas.microsoft.com/office/drawing/2014/main" id="{3A38A168-5D22-413E-9101-95AB8A9D8DC0}"/>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784" name="テキスト ボックス 1783">
          <a:extLst>
            <a:ext uri="{FF2B5EF4-FFF2-40B4-BE49-F238E27FC236}">
              <a16:creationId xmlns:a16="http://schemas.microsoft.com/office/drawing/2014/main" id="{6D176925-05E6-423B-A57E-57869D517336}"/>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785" name="テキスト ボックス 1784">
          <a:extLst>
            <a:ext uri="{FF2B5EF4-FFF2-40B4-BE49-F238E27FC236}">
              <a16:creationId xmlns:a16="http://schemas.microsoft.com/office/drawing/2014/main" id="{F359A3ED-5CA3-4EA6-AEE9-0B83CF74B339}"/>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786" name="テキスト ボックス 1785">
          <a:extLst>
            <a:ext uri="{FF2B5EF4-FFF2-40B4-BE49-F238E27FC236}">
              <a16:creationId xmlns:a16="http://schemas.microsoft.com/office/drawing/2014/main" id="{092244FF-90AE-4D39-A200-2896D6B8C370}"/>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787" name="テキスト ボックス 1786">
          <a:extLst>
            <a:ext uri="{FF2B5EF4-FFF2-40B4-BE49-F238E27FC236}">
              <a16:creationId xmlns:a16="http://schemas.microsoft.com/office/drawing/2014/main" id="{473CA288-7616-43A9-9158-FA3D5377FB4B}"/>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788" name="テキスト ボックス 1787">
          <a:extLst>
            <a:ext uri="{FF2B5EF4-FFF2-40B4-BE49-F238E27FC236}">
              <a16:creationId xmlns:a16="http://schemas.microsoft.com/office/drawing/2014/main" id="{702218A5-9EA5-4145-8ED8-FDA0AE9195A6}"/>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789" name="テキスト ボックス 1788">
          <a:extLst>
            <a:ext uri="{FF2B5EF4-FFF2-40B4-BE49-F238E27FC236}">
              <a16:creationId xmlns:a16="http://schemas.microsoft.com/office/drawing/2014/main" id="{F4A5130A-5E16-4290-A5FC-C343CCF4B0EF}"/>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790" name="テキスト ボックス 1789">
          <a:extLst>
            <a:ext uri="{FF2B5EF4-FFF2-40B4-BE49-F238E27FC236}">
              <a16:creationId xmlns:a16="http://schemas.microsoft.com/office/drawing/2014/main" id="{91316242-2EC4-4605-A7AF-BC1C9DCDDF11}"/>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791" name="テキスト ボックス 1790">
          <a:extLst>
            <a:ext uri="{FF2B5EF4-FFF2-40B4-BE49-F238E27FC236}">
              <a16:creationId xmlns:a16="http://schemas.microsoft.com/office/drawing/2014/main" id="{359829DD-1698-4484-A4A0-60CB3C89CAC5}"/>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792" name="テキスト ボックス 1791">
          <a:extLst>
            <a:ext uri="{FF2B5EF4-FFF2-40B4-BE49-F238E27FC236}">
              <a16:creationId xmlns:a16="http://schemas.microsoft.com/office/drawing/2014/main" id="{1719C3B0-51DD-4C57-B5BB-3BF1A1ECE282}"/>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793" name="テキスト ボックス 1792">
          <a:extLst>
            <a:ext uri="{FF2B5EF4-FFF2-40B4-BE49-F238E27FC236}">
              <a16:creationId xmlns:a16="http://schemas.microsoft.com/office/drawing/2014/main" id="{EF0A120B-6392-41DD-8044-9F91B37ED3E9}"/>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794" name="テキスト ボックス 1793">
          <a:extLst>
            <a:ext uri="{FF2B5EF4-FFF2-40B4-BE49-F238E27FC236}">
              <a16:creationId xmlns:a16="http://schemas.microsoft.com/office/drawing/2014/main" id="{C37C3800-17A5-4EA8-BA96-ADDF24AE7071}"/>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795" name="テキスト ボックス 1794">
          <a:extLst>
            <a:ext uri="{FF2B5EF4-FFF2-40B4-BE49-F238E27FC236}">
              <a16:creationId xmlns:a16="http://schemas.microsoft.com/office/drawing/2014/main" id="{8657B00D-4742-463F-B072-8637AA040781}"/>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796" name="テキスト ボックス 1795">
          <a:extLst>
            <a:ext uri="{FF2B5EF4-FFF2-40B4-BE49-F238E27FC236}">
              <a16:creationId xmlns:a16="http://schemas.microsoft.com/office/drawing/2014/main" id="{369CCEC2-ABBA-4F8C-A532-9A76BA410820}"/>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797" name="テキスト ボックス 1796">
          <a:extLst>
            <a:ext uri="{FF2B5EF4-FFF2-40B4-BE49-F238E27FC236}">
              <a16:creationId xmlns:a16="http://schemas.microsoft.com/office/drawing/2014/main" id="{EC776338-EB6B-4A9D-B154-BA7972439B68}"/>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798" name="テキスト ボックス 1797">
          <a:extLst>
            <a:ext uri="{FF2B5EF4-FFF2-40B4-BE49-F238E27FC236}">
              <a16:creationId xmlns:a16="http://schemas.microsoft.com/office/drawing/2014/main" id="{826743CC-A2F7-4361-8AC9-D5788E09D74E}"/>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799" name="テキスト ボックス 1798">
          <a:extLst>
            <a:ext uri="{FF2B5EF4-FFF2-40B4-BE49-F238E27FC236}">
              <a16:creationId xmlns:a16="http://schemas.microsoft.com/office/drawing/2014/main" id="{B8DE80DC-A838-4288-A776-7A4EBBAE20F9}"/>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800" name="テキスト ボックス 1799">
          <a:extLst>
            <a:ext uri="{FF2B5EF4-FFF2-40B4-BE49-F238E27FC236}">
              <a16:creationId xmlns:a16="http://schemas.microsoft.com/office/drawing/2014/main" id="{4B85F2D5-C6AE-4DBD-9832-10CED47389A2}"/>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801" name="テキスト ボックス 1800">
          <a:extLst>
            <a:ext uri="{FF2B5EF4-FFF2-40B4-BE49-F238E27FC236}">
              <a16:creationId xmlns:a16="http://schemas.microsoft.com/office/drawing/2014/main" id="{B5BBE8EE-D9DC-4285-83D4-FEEFEC9B5871}"/>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802" name="テキスト ボックス 1801">
          <a:extLst>
            <a:ext uri="{FF2B5EF4-FFF2-40B4-BE49-F238E27FC236}">
              <a16:creationId xmlns:a16="http://schemas.microsoft.com/office/drawing/2014/main" id="{D52D3919-DD0C-4099-9A5D-E34E0EEBD788}"/>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803" name="テキスト ボックス 1802">
          <a:extLst>
            <a:ext uri="{FF2B5EF4-FFF2-40B4-BE49-F238E27FC236}">
              <a16:creationId xmlns:a16="http://schemas.microsoft.com/office/drawing/2014/main" id="{36100775-A760-44A6-9278-E543A40598F5}"/>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804" name="テキスト ボックス 1803">
          <a:extLst>
            <a:ext uri="{FF2B5EF4-FFF2-40B4-BE49-F238E27FC236}">
              <a16:creationId xmlns:a16="http://schemas.microsoft.com/office/drawing/2014/main" id="{A823AD87-4274-41DA-947F-0477C9689639}"/>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805" name="テキスト ボックス 1804">
          <a:extLst>
            <a:ext uri="{FF2B5EF4-FFF2-40B4-BE49-F238E27FC236}">
              <a16:creationId xmlns:a16="http://schemas.microsoft.com/office/drawing/2014/main" id="{261197CD-0CC7-4744-8BD8-95E7A37A778F}"/>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806" name="テキスト ボックス 1805">
          <a:extLst>
            <a:ext uri="{FF2B5EF4-FFF2-40B4-BE49-F238E27FC236}">
              <a16:creationId xmlns:a16="http://schemas.microsoft.com/office/drawing/2014/main" id="{83739429-B2B1-4BF8-8641-16A995EA5DEC}"/>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807" name="テキスト ボックス 1806">
          <a:extLst>
            <a:ext uri="{FF2B5EF4-FFF2-40B4-BE49-F238E27FC236}">
              <a16:creationId xmlns:a16="http://schemas.microsoft.com/office/drawing/2014/main" id="{3698D5FD-7825-4D35-B3D9-5E5F10CB1742}"/>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808" name="テキスト ボックス 1807">
          <a:extLst>
            <a:ext uri="{FF2B5EF4-FFF2-40B4-BE49-F238E27FC236}">
              <a16:creationId xmlns:a16="http://schemas.microsoft.com/office/drawing/2014/main" id="{D412A7A4-2F3B-436C-9825-DC9221392A45}"/>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809" name="テキスト ボックス 1808">
          <a:extLst>
            <a:ext uri="{FF2B5EF4-FFF2-40B4-BE49-F238E27FC236}">
              <a16:creationId xmlns:a16="http://schemas.microsoft.com/office/drawing/2014/main" id="{5A003E00-4E92-4C3D-84DF-89BBF4C8E355}"/>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810" name="テキスト ボックス 1809">
          <a:extLst>
            <a:ext uri="{FF2B5EF4-FFF2-40B4-BE49-F238E27FC236}">
              <a16:creationId xmlns:a16="http://schemas.microsoft.com/office/drawing/2014/main" id="{AE07B225-53AB-45BA-B18C-3FFED6A2B3AC}"/>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811" name="テキスト ボックス 1810">
          <a:extLst>
            <a:ext uri="{FF2B5EF4-FFF2-40B4-BE49-F238E27FC236}">
              <a16:creationId xmlns:a16="http://schemas.microsoft.com/office/drawing/2014/main" id="{68DFC718-2323-47F1-89D4-F6DA8BF64788}"/>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812" name="テキスト ボックス 1811">
          <a:extLst>
            <a:ext uri="{FF2B5EF4-FFF2-40B4-BE49-F238E27FC236}">
              <a16:creationId xmlns:a16="http://schemas.microsoft.com/office/drawing/2014/main" id="{0DACA4EF-BA20-4FB5-83E7-6E26E1C7E366}"/>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813" name="テキスト ボックス 1812">
          <a:extLst>
            <a:ext uri="{FF2B5EF4-FFF2-40B4-BE49-F238E27FC236}">
              <a16:creationId xmlns:a16="http://schemas.microsoft.com/office/drawing/2014/main" id="{44EA4944-63E7-4F35-8491-A1C212FE6A43}"/>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814" name="テキスト ボックス 1813">
          <a:extLst>
            <a:ext uri="{FF2B5EF4-FFF2-40B4-BE49-F238E27FC236}">
              <a16:creationId xmlns:a16="http://schemas.microsoft.com/office/drawing/2014/main" id="{ACA3D594-711B-4CD5-A9A2-F21D27BD18CF}"/>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815" name="テキスト ボックス 1814">
          <a:extLst>
            <a:ext uri="{FF2B5EF4-FFF2-40B4-BE49-F238E27FC236}">
              <a16:creationId xmlns:a16="http://schemas.microsoft.com/office/drawing/2014/main" id="{CF22B86A-76BC-4846-9534-BE10FFA6882B}"/>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816" name="テキスト ボックス 1815">
          <a:extLst>
            <a:ext uri="{FF2B5EF4-FFF2-40B4-BE49-F238E27FC236}">
              <a16:creationId xmlns:a16="http://schemas.microsoft.com/office/drawing/2014/main" id="{31C705D4-A3F6-47FC-888F-3ABB176DEC48}"/>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817" name="テキスト ボックス 1816">
          <a:extLst>
            <a:ext uri="{FF2B5EF4-FFF2-40B4-BE49-F238E27FC236}">
              <a16:creationId xmlns:a16="http://schemas.microsoft.com/office/drawing/2014/main" id="{DE2B2AA1-4F39-4EEA-8B2C-A2C8BBF4A1D4}"/>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818" name="テキスト ボックス 1817">
          <a:extLst>
            <a:ext uri="{FF2B5EF4-FFF2-40B4-BE49-F238E27FC236}">
              <a16:creationId xmlns:a16="http://schemas.microsoft.com/office/drawing/2014/main" id="{257B0C8E-B73D-45D8-A593-046B0B78B71D}"/>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819" name="テキスト ボックス 1818">
          <a:extLst>
            <a:ext uri="{FF2B5EF4-FFF2-40B4-BE49-F238E27FC236}">
              <a16:creationId xmlns:a16="http://schemas.microsoft.com/office/drawing/2014/main" id="{5F2E4C96-05D8-4147-AD4D-A0706C801045}"/>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820" name="テキスト ボックス 1819">
          <a:extLst>
            <a:ext uri="{FF2B5EF4-FFF2-40B4-BE49-F238E27FC236}">
              <a16:creationId xmlns:a16="http://schemas.microsoft.com/office/drawing/2014/main" id="{7084F7A5-3567-4B79-86D6-A19D281717D6}"/>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821" name="テキスト ボックス 1820">
          <a:extLst>
            <a:ext uri="{FF2B5EF4-FFF2-40B4-BE49-F238E27FC236}">
              <a16:creationId xmlns:a16="http://schemas.microsoft.com/office/drawing/2014/main" id="{F34AD809-7DE5-4DA5-9EE4-0384AE2AFEAF}"/>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822" name="テキスト ボックス 1821">
          <a:extLst>
            <a:ext uri="{FF2B5EF4-FFF2-40B4-BE49-F238E27FC236}">
              <a16:creationId xmlns:a16="http://schemas.microsoft.com/office/drawing/2014/main" id="{363E4C87-3E54-4C08-A540-AFC168023957}"/>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823" name="テキスト ボックス 1822">
          <a:extLst>
            <a:ext uri="{FF2B5EF4-FFF2-40B4-BE49-F238E27FC236}">
              <a16:creationId xmlns:a16="http://schemas.microsoft.com/office/drawing/2014/main" id="{618E00BE-F890-402D-B251-743D49D3F012}"/>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824" name="テキスト ボックス 1823">
          <a:extLst>
            <a:ext uri="{FF2B5EF4-FFF2-40B4-BE49-F238E27FC236}">
              <a16:creationId xmlns:a16="http://schemas.microsoft.com/office/drawing/2014/main" id="{E3A11ADD-3FDB-47BB-AC8D-4C8F98A5FEE7}"/>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825" name="テキスト ボックス 1824">
          <a:extLst>
            <a:ext uri="{FF2B5EF4-FFF2-40B4-BE49-F238E27FC236}">
              <a16:creationId xmlns:a16="http://schemas.microsoft.com/office/drawing/2014/main" id="{2922967E-2579-4D9E-A500-CE575B910452}"/>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826" name="テキスト ボックス 1825">
          <a:extLst>
            <a:ext uri="{FF2B5EF4-FFF2-40B4-BE49-F238E27FC236}">
              <a16:creationId xmlns:a16="http://schemas.microsoft.com/office/drawing/2014/main" id="{C5C621A6-F315-4416-966F-BE1E1E0E9ED7}"/>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827" name="テキスト ボックス 1826">
          <a:extLst>
            <a:ext uri="{FF2B5EF4-FFF2-40B4-BE49-F238E27FC236}">
              <a16:creationId xmlns:a16="http://schemas.microsoft.com/office/drawing/2014/main" id="{37669427-7203-46AF-A961-90D10A3C7F9B}"/>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828" name="テキスト ボックス 1827">
          <a:extLst>
            <a:ext uri="{FF2B5EF4-FFF2-40B4-BE49-F238E27FC236}">
              <a16:creationId xmlns:a16="http://schemas.microsoft.com/office/drawing/2014/main" id="{848F876D-E36D-4664-8C54-43FB56239207}"/>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829" name="テキスト ボックス 1828">
          <a:extLst>
            <a:ext uri="{FF2B5EF4-FFF2-40B4-BE49-F238E27FC236}">
              <a16:creationId xmlns:a16="http://schemas.microsoft.com/office/drawing/2014/main" id="{F96DCAE7-C702-471C-8F7C-8128C823B974}"/>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830" name="テキスト ボックス 1829">
          <a:extLst>
            <a:ext uri="{FF2B5EF4-FFF2-40B4-BE49-F238E27FC236}">
              <a16:creationId xmlns:a16="http://schemas.microsoft.com/office/drawing/2014/main" id="{0F616A7A-7EE8-4360-945A-D286E5CA119E}"/>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831" name="テキスト ボックス 1830">
          <a:extLst>
            <a:ext uri="{FF2B5EF4-FFF2-40B4-BE49-F238E27FC236}">
              <a16:creationId xmlns:a16="http://schemas.microsoft.com/office/drawing/2014/main" id="{1C9D8E0E-6243-4697-A65F-C0053857AB1B}"/>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832" name="テキスト ボックス 1831">
          <a:extLst>
            <a:ext uri="{FF2B5EF4-FFF2-40B4-BE49-F238E27FC236}">
              <a16:creationId xmlns:a16="http://schemas.microsoft.com/office/drawing/2014/main" id="{9CB0245F-6284-4456-8C4B-F7EA22500151}"/>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833" name="テキスト ボックス 1832">
          <a:extLst>
            <a:ext uri="{FF2B5EF4-FFF2-40B4-BE49-F238E27FC236}">
              <a16:creationId xmlns:a16="http://schemas.microsoft.com/office/drawing/2014/main" id="{316B274A-9AA7-4B61-810A-8FD719550549}"/>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834" name="テキスト ボックス 1833">
          <a:extLst>
            <a:ext uri="{FF2B5EF4-FFF2-40B4-BE49-F238E27FC236}">
              <a16:creationId xmlns:a16="http://schemas.microsoft.com/office/drawing/2014/main" id="{A0C5B0DA-979F-4680-944B-52A0CF55936E}"/>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835" name="テキスト ボックス 1834">
          <a:extLst>
            <a:ext uri="{FF2B5EF4-FFF2-40B4-BE49-F238E27FC236}">
              <a16:creationId xmlns:a16="http://schemas.microsoft.com/office/drawing/2014/main" id="{BC551244-3DE4-4ADE-B241-0A9279F8DE7B}"/>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836" name="テキスト ボックス 1835">
          <a:extLst>
            <a:ext uri="{FF2B5EF4-FFF2-40B4-BE49-F238E27FC236}">
              <a16:creationId xmlns:a16="http://schemas.microsoft.com/office/drawing/2014/main" id="{1E5FDE22-D994-4631-9440-C50BC802A49C}"/>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837" name="テキスト ボックス 1836">
          <a:extLst>
            <a:ext uri="{FF2B5EF4-FFF2-40B4-BE49-F238E27FC236}">
              <a16:creationId xmlns:a16="http://schemas.microsoft.com/office/drawing/2014/main" id="{2C7ED632-0C19-4FF5-8AAB-2BEA70291010}"/>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838" name="テキスト ボックス 1837">
          <a:extLst>
            <a:ext uri="{FF2B5EF4-FFF2-40B4-BE49-F238E27FC236}">
              <a16:creationId xmlns:a16="http://schemas.microsoft.com/office/drawing/2014/main" id="{D1228E4F-27DA-45D1-A764-232E6674592A}"/>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839" name="テキスト ボックス 1838">
          <a:extLst>
            <a:ext uri="{FF2B5EF4-FFF2-40B4-BE49-F238E27FC236}">
              <a16:creationId xmlns:a16="http://schemas.microsoft.com/office/drawing/2014/main" id="{C8C9255C-4CDE-43F8-ABB9-84FABF2D6883}"/>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840" name="テキスト ボックス 1839">
          <a:extLst>
            <a:ext uri="{FF2B5EF4-FFF2-40B4-BE49-F238E27FC236}">
              <a16:creationId xmlns:a16="http://schemas.microsoft.com/office/drawing/2014/main" id="{C05B2B45-BE2E-4BB9-A603-4A17CF4D056D}"/>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841" name="テキスト ボックス 1840">
          <a:extLst>
            <a:ext uri="{FF2B5EF4-FFF2-40B4-BE49-F238E27FC236}">
              <a16:creationId xmlns:a16="http://schemas.microsoft.com/office/drawing/2014/main" id="{13471998-6483-48F5-9673-D8282C6C3BA7}"/>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842" name="テキスト ボックス 1841">
          <a:extLst>
            <a:ext uri="{FF2B5EF4-FFF2-40B4-BE49-F238E27FC236}">
              <a16:creationId xmlns:a16="http://schemas.microsoft.com/office/drawing/2014/main" id="{2718EE9B-78C6-4785-996F-2CE1FEC3B231}"/>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843" name="テキスト ボックス 1842">
          <a:extLst>
            <a:ext uri="{FF2B5EF4-FFF2-40B4-BE49-F238E27FC236}">
              <a16:creationId xmlns:a16="http://schemas.microsoft.com/office/drawing/2014/main" id="{61D0838F-4E14-4B6F-9820-8773F052A7A5}"/>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844" name="テキスト ボックス 1843">
          <a:extLst>
            <a:ext uri="{FF2B5EF4-FFF2-40B4-BE49-F238E27FC236}">
              <a16:creationId xmlns:a16="http://schemas.microsoft.com/office/drawing/2014/main" id="{1B5384C6-89A9-4BE1-870A-B3FBF944E936}"/>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845" name="テキスト ボックス 1844">
          <a:extLst>
            <a:ext uri="{FF2B5EF4-FFF2-40B4-BE49-F238E27FC236}">
              <a16:creationId xmlns:a16="http://schemas.microsoft.com/office/drawing/2014/main" id="{9A5B0936-913E-40BB-9291-2B31F115CAC6}"/>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846" name="テキスト ボックス 1845">
          <a:extLst>
            <a:ext uri="{FF2B5EF4-FFF2-40B4-BE49-F238E27FC236}">
              <a16:creationId xmlns:a16="http://schemas.microsoft.com/office/drawing/2014/main" id="{CE416B08-BC66-49C9-92DF-465598B16235}"/>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847" name="テキスト ボックス 1846">
          <a:extLst>
            <a:ext uri="{FF2B5EF4-FFF2-40B4-BE49-F238E27FC236}">
              <a16:creationId xmlns:a16="http://schemas.microsoft.com/office/drawing/2014/main" id="{59D34472-FEDF-4BC2-984B-724F2B6BC423}"/>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848" name="テキスト ボックス 1847">
          <a:extLst>
            <a:ext uri="{FF2B5EF4-FFF2-40B4-BE49-F238E27FC236}">
              <a16:creationId xmlns:a16="http://schemas.microsoft.com/office/drawing/2014/main" id="{22EC5B92-41CA-4794-B123-6A52CC0F4A68}"/>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849" name="テキスト ボックス 1848">
          <a:extLst>
            <a:ext uri="{FF2B5EF4-FFF2-40B4-BE49-F238E27FC236}">
              <a16:creationId xmlns:a16="http://schemas.microsoft.com/office/drawing/2014/main" id="{8F3BF417-2894-41B6-A27C-096F08506D2E}"/>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850" name="テキスト ボックス 1849">
          <a:extLst>
            <a:ext uri="{FF2B5EF4-FFF2-40B4-BE49-F238E27FC236}">
              <a16:creationId xmlns:a16="http://schemas.microsoft.com/office/drawing/2014/main" id="{0B6C967A-B6D1-47CD-A5F7-87C476D56D97}"/>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851" name="テキスト ボックス 1850">
          <a:extLst>
            <a:ext uri="{FF2B5EF4-FFF2-40B4-BE49-F238E27FC236}">
              <a16:creationId xmlns:a16="http://schemas.microsoft.com/office/drawing/2014/main" id="{3B9F49D2-B846-4BBE-A857-804F557EE571}"/>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852" name="テキスト ボックス 1851">
          <a:extLst>
            <a:ext uri="{FF2B5EF4-FFF2-40B4-BE49-F238E27FC236}">
              <a16:creationId xmlns:a16="http://schemas.microsoft.com/office/drawing/2014/main" id="{CFDF4499-CDFC-49BF-B9CA-506D503C3AC2}"/>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853" name="テキスト ボックス 1852">
          <a:extLst>
            <a:ext uri="{FF2B5EF4-FFF2-40B4-BE49-F238E27FC236}">
              <a16:creationId xmlns:a16="http://schemas.microsoft.com/office/drawing/2014/main" id="{6BE99659-00E5-401D-AC9A-6BC6AA2D52FE}"/>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854" name="テキスト ボックス 1853">
          <a:extLst>
            <a:ext uri="{FF2B5EF4-FFF2-40B4-BE49-F238E27FC236}">
              <a16:creationId xmlns:a16="http://schemas.microsoft.com/office/drawing/2014/main" id="{0BF3C5BE-1A75-4CF9-9E2B-1A22A1056BB8}"/>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855" name="テキスト ボックス 1854">
          <a:extLst>
            <a:ext uri="{FF2B5EF4-FFF2-40B4-BE49-F238E27FC236}">
              <a16:creationId xmlns:a16="http://schemas.microsoft.com/office/drawing/2014/main" id="{0CC7112B-96ED-40A2-AEEA-480905D14BE9}"/>
            </a:ext>
          </a:extLst>
        </xdr:cNvPr>
        <xdr:cNvSpPr txBox="1"/>
      </xdr:nvSpPr>
      <xdr:spPr>
        <a:xfrm>
          <a:off x="190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856" name="テキスト ボックス 1855">
          <a:extLst>
            <a:ext uri="{FF2B5EF4-FFF2-40B4-BE49-F238E27FC236}">
              <a16:creationId xmlns:a16="http://schemas.microsoft.com/office/drawing/2014/main" id="{C9548745-5BDC-4CDC-BB49-82F33457982C}"/>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857" name="テキスト ボックス 1856">
          <a:extLst>
            <a:ext uri="{FF2B5EF4-FFF2-40B4-BE49-F238E27FC236}">
              <a16:creationId xmlns:a16="http://schemas.microsoft.com/office/drawing/2014/main" id="{018225D3-909E-445D-B75E-F1AF51CE866E}"/>
            </a:ext>
          </a:extLst>
        </xdr:cNvPr>
        <xdr:cNvSpPr txBox="1"/>
      </xdr:nvSpPr>
      <xdr:spPr>
        <a:xfrm>
          <a:off x="201705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858" name="テキスト ボックス 1857">
          <a:extLst>
            <a:ext uri="{FF2B5EF4-FFF2-40B4-BE49-F238E27FC236}">
              <a16:creationId xmlns:a16="http://schemas.microsoft.com/office/drawing/2014/main" id="{3E434BDD-A805-4910-91D8-E0EC303D0A0E}"/>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859" name="テキスト ボックス 1858">
          <a:extLst>
            <a:ext uri="{FF2B5EF4-FFF2-40B4-BE49-F238E27FC236}">
              <a16:creationId xmlns:a16="http://schemas.microsoft.com/office/drawing/2014/main" id="{7B78AC40-9FD4-4FE2-9E29-4B82A03D0413}"/>
            </a:ext>
          </a:extLst>
        </xdr:cNvPr>
        <xdr:cNvSpPr txBox="1"/>
      </xdr:nvSpPr>
      <xdr:spPr>
        <a:xfrm>
          <a:off x="212911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860" name="テキスト ボックス 1859">
          <a:extLst>
            <a:ext uri="{FF2B5EF4-FFF2-40B4-BE49-F238E27FC236}">
              <a16:creationId xmlns:a16="http://schemas.microsoft.com/office/drawing/2014/main" id="{CB431835-71E1-4C2C-AE90-691CF1A4CF43}"/>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861" name="テキスト ボックス 1860">
          <a:extLst>
            <a:ext uri="{FF2B5EF4-FFF2-40B4-BE49-F238E27FC236}">
              <a16:creationId xmlns:a16="http://schemas.microsoft.com/office/drawing/2014/main" id="{B940819B-0E7D-488C-A44F-64F8BFBEE339}"/>
            </a:ext>
          </a:extLst>
        </xdr:cNvPr>
        <xdr:cNvSpPr txBox="1"/>
      </xdr:nvSpPr>
      <xdr:spPr>
        <a:xfrm>
          <a:off x="224117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862" name="テキスト ボックス 1861">
          <a:extLst>
            <a:ext uri="{FF2B5EF4-FFF2-40B4-BE49-F238E27FC236}">
              <a16:creationId xmlns:a16="http://schemas.microsoft.com/office/drawing/2014/main" id="{588EBC31-2D33-4284-A6CC-10D3FF4743C0}"/>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863" name="テキスト ボックス 1862">
          <a:extLst>
            <a:ext uri="{FF2B5EF4-FFF2-40B4-BE49-F238E27FC236}">
              <a16:creationId xmlns:a16="http://schemas.microsoft.com/office/drawing/2014/main" id="{5FBE8548-0693-4AA0-B396-423214BF8800}"/>
            </a:ext>
          </a:extLst>
        </xdr:cNvPr>
        <xdr:cNvSpPr txBox="1"/>
      </xdr:nvSpPr>
      <xdr:spPr>
        <a:xfrm>
          <a:off x="235323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864" name="テキスト ボックス 1863">
          <a:extLst>
            <a:ext uri="{FF2B5EF4-FFF2-40B4-BE49-F238E27FC236}">
              <a16:creationId xmlns:a16="http://schemas.microsoft.com/office/drawing/2014/main" id="{7C407700-0FBD-435E-A8CB-A0C2080A3F96}"/>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865" name="テキスト ボックス 1864">
          <a:extLst>
            <a:ext uri="{FF2B5EF4-FFF2-40B4-BE49-F238E27FC236}">
              <a16:creationId xmlns:a16="http://schemas.microsoft.com/office/drawing/2014/main" id="{FA40A58A-77D5-4D26-905D-ED39C0BCA38E}"/>
            </a:ext>
          </a:extLst>
        </xdr:cNvPr>
        <xdr:cNvSpPr txBox="1"/>
      </xdr:nvSpPr>
      <xdr:spPr>
        <a:xfrm>
          <a:off x="246529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866" name="テキスト ボックス 1865">
          <a:extLst>
            <a:ext uri="{FF2B5EF4-FFF2-40B4-BE49-F238E27FC236}">
              <a16:creationId xmlns:a16="http://schemas.microsoft.com/office/drawing/2014/main" id="{9B57C820-46C7-48EE-853F-E8B2951663AE}"/>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867" name="テキスト ボックス 1866">
          <a:extLst>
            <a:ext uri="{FF2B5EF4-FFF2-40B4-BE49-F238E27FC236}">
              <a16:creationId xmlns:a16="http://schemas.microsoft.com/office/drawing/2014/main" id="{DF1B1A8F-B365-41B9-A076-4FA0800895E1}"/>
            </a:ext>
          </a:extLst>
        </xdr:cNvPr>
        <xdr:cNvSpPr txBox="1"/>
      </xdr:nvSpPr>
      <xdr:spPr>
        <a:xfrm>
          <a:off x="2577353"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868" name="テキスト ボックス 1867">
          <a:extLst>
            <a:ext uri="{FF2B5EF4-FFF2-40B4-BE49-F238E27FC236}">
              <a16:creationId xmlns:a16="http://schemas.microsoft.com/office/drawing/2014/main" id="{96874A23-15DC-479D-8417-31CD6032DC0C}"/>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869" name="テキスト ボックス 1868">
          <a:extLst>
            <a:ext uri="{FF2B5EF4-FFF2-40B4-BE49-F238E27FC236}">
              <a16:creationId xmlns:a16="http://schemas.microsoft.com/office/drawing/2014/main" id="{FAAC98CB-C8C5-4896-9962-22399E4321FD}"/>
            </a:ext>
          </a:extLst>
        </xdr:cNvPr>
        <xdr:cNvSpPr txBox="1"/>
      </xdr:nvSpPr>
      <xdr:spPr>
        <a:xfrm>
          <a:off x="268941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870" name="テキスト ボックス 1869">
          <a:extLst>
            <a:ext uri="{FF2B5EF4-FFF2-40B4-BE49-F238E27FC236}">
              <a16:creationId xmlns:a16="http://schemas.microsoft.com/office/drawing/2014/main" id="{E988E124-E21D-43D3-ABA9-DC428DB48D1A}"/>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871" name="テキスト ボックス 1870">
          <a:extLst>
            <a:ext uri="{FF2B5EF4-FFF2-40B4-BE49-F238E27FC236}">
              <a16:creationId xmlns:a16="http://schemas.microsoft.com/office/drawing/2014/main" id="{EFEA8822-C658-4F4A-B167-B2228AF3A93D}"/>
            </a:ext>
          </a:extLst>
        </xdr:cNvPr>
        <xdr:cNvSpPr txBox="1"/>
      </xdr:nvSpPr>
      <xdr:spPr>
        <a:xfrm>
          <a:off x="280147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872" name="テキスト ボックス 1871">
          <a:extLst>
            <a:ext uri="{FF2B5EF4-FFF2-40B4-BE49-F238E27FC236}">
              <a16:creationId xmlns:a16="http://schemas.microsoft.com/office/drawing/2014/main" id="{4B721092-39F2-44AA-8A38-25A1368A9ECA}"/>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873" name="テキスト ボックス 1872">
          <a:extLst>
            <a:ext uri="{FF2B5EF4-FFF2-40B4-BE49-F238E27FC236}">
              <a16:creationId xmlns:a16="http://schemas.microsoft.com/office/drawing/2014/main" id="{B8141202-607A-4D10-BDAF-9612264BF3C4}"/>
            </a:ext>
          </a:extLst>
        </xdr:cNvPr>
        <xdr:cNvSpPr txBox="1"/>
      </xdr:nvSpPr>
      <xdr:spPr>
        <a:xfrm>
          <a:off x="2913529"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874" name="テキスト ボックス 1873">
          <a:extLst>
            <a:ext uri="{FF2B5EF4-FFF2-40B4-BE49-F238E27FC236}">
              <a16:creationId xmlns:a16="http://schemas.microsoft.com/office/drawing/2014/main" id="{9819BADD-223B-45D1-B54E-D007196D4355}"/>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875" name="テキスト ボックス 1874">
          <a:extLst>
            <a:ext uri="{FF2B5EF4-FFF2-40B4-BE49-F238E27FC236}">
              <a16:creationId xmlns:a16="http://schemas.microsoft.com/office/drawing/2014/main" id="{87AD46B3-FBCF-49F3-9C7C-2AECC14199FB}"/>
            </a:ext>
          </a:extLst>
        </xdr:cNvPr>
        <xdr:cNvSpPr txBox="1"/>
      </xdr:nvSpPr>
      <xdr:spPr>
        <a:xfrm>
          <a:off x="3025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876" name="テキスト ボックス 1875">
          <a:extLst>
            <a:ext uri="{FF2B5EF4-FFF2-40B4-BE49-F238E27FC236}">
              <a16:creationId xmlns:a16="http://schemas.microsoft.com/office/drawing/2014/main" id="{E54B3CE7-4F6E-4965-95F7-290539C07FCF}"/>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877" name="テキスト ボックス 1876">
          <a:extLst>
            <a:ext uri="{FF2B5EF4-FFF2-40B4-BE49-F238E27FC236}">
              <a16:creationId xmlns:a16="http://schemas.microsoft.com/office/drawing/2014/main" id="{E02013A5-EAFF-480F-A6C2-4E4D13E3F86E}"/>
            </a:ext>
          </a:extLst>
        </xdr:cNvPr>
        <xdr:cNvSpPr txBox="1"/>
      </xdr:nvSpPr>
      <xdr:spPr>
        <a:xfrm>
          <a:off x="3137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878" name="テキスト ボックス 1877">
          <a:extLst>
            <a:ext uri="{FF2B5EF4-FFF2-40B4-BE49-F238E27FC236}">
              <a16:creationId xmlns:a16="http://schemas.microsoft.com/office/drawing/2014/main" id="{958AC093-427C-41CC-B45F-78B0D20B638C}"/>
            </a:ext>
          </a:extLst>
        </xdr:cNvPr>
        <xdr:cNvSpPr txBox="1"/>
      </xdr:nvSpPr>
      <xdr:spPr>
        <a:xfrm>
          <a:off x="3249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80" name="テキスト ボックス 1879">
          <a:extLst>
            <a:ext uri="{FF2B5EF4-FFF2-40B4-BE49-F238E27FC236}">
              <a16:creationId xmlns:a16="http://schemas.microsoft.com/office/drawing/2014/main" id="{C4929FCF-1AA4-44B8-81D1-B3FB21C708A0}"/>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81" name="テキスト ボックス 1880">
          <a:extLst>
            <a:ext uri="{FF2B5EF4-FFF2-40B4-BE49-F238E27FC236}">
              <a16:creationId xmlns:a16="http://schemas.microsoft.com/office/drawing/2014/main" id="{89373B38-0460-4841-AEA4-FF96C7A73DF3}"/>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82" name="テキスト ボックス 1881">
          <a:extLst>
            <a:ext uri="{FF2B5EF4-FFF2-40B4-BE49-F238E27FC236}">
              <a16:creationId xmlns:a16="http://schemas.microsoft.com/office/drawing/2014/main" id="{2B8CEE22-7EBE-41E2-B769-5416087CDB8C}"/>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83" name="テキスト ボックス 1882">
          <a:extLst>
            <a:ext uri="{FF2B5EF4-FFF2-40B4-BE49-F238E27FC236}">
              <a16:creationId xmlns:a16="http://schemas.microsoft.com/office/drawing/2014/main" id="{CE6F1665-A4F6-4349-A434-BACD19592260}"/>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84" name="テキスト ボックス 1883">
          <a:extLst>
            <a:ext uri="{FF2B5EF4-FFF2-40B4-BE49-F238E27FC236}">
              <a16:creationId xmlns:a16="http://schemas.microsoft.com/office/drawing/2014/main" id="{647738E2-ADE2-4533-BEA4-89D06CA7812C}"/>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85" name="テキスト ボックス 1884">
          <a:extLst>
            <a:ext uri="{FF2B5EF4-FFF2-40B4-BE49-F238E27FC236}">
              <a16:creationId xmlns:a16="http://schemas.microsoft.com/office/drawing/2014/main" id="{9A3D699B-54DE-467A-9696-AF85AF96EFE5}"/>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86" name="テキスト ボックス 1885">
          <a:extLst>
            <a:ext uri="{FF2B5EF4-FFF2-40B4-BE49-F238E27FC236}">
              <a16:creationId xmlns:a16="http://schemas.microsoft.com/office/drawing/2014/main" id="{73F3EB26-FB28-49A7-8E57-FC7E1F1A027F}"/>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87" name="テキスト ボックス 1886">
          <a:extLst>
            <a:ext uri="{FF2B5EF4-FFF2-40B4-BE49-F238E27FC236}">
              <a16:creationId xmlns:a16="http://schemas.microsoft.com/office/drawing/2014/main" id="{510F3D8C-E7B1-4163-918A-689151A5AC5D}"/>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88" name="テキスト ボックス 1887">
          <a:extLst>
            <a:ext uri="{FF2B5EF4-FFF2-40B4-BE49-F238E27FC236}">
              <a16:creationId xmlns:a16="http://schemas.microsoft.com/office/drawing/2014/main" id="{8FE92497-F6C4-47DA-8B84-36BE3487DBCC}"/>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89" name="テキスト ボックス 1888">
          <a:extLst>
            <a:ext uri="{FF2B5EF4-FFF2-40B4-BE49-F238E27FC236}">
              <a16:creationId xmlns:a16="http://schemas.microsoft.com/office/drawing/2014/main" id="{43F0D089-73CD-4634-BCDF-53C2E5A0857C}"/>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90" name="テキスト ボックス 1889">
          <a:extLst>
            <a:ext uri="{FF2B5EF4-FFF2-40B4-BE49-F238E27FC236}">
              <a16:creationId xmlns:a16="http://schemas.microsoft.com/office/drawing/2014/main" id="{1AE89B4B-14CF-4897-AA92-A92B578C0224}"/>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91" name="テキスト ボックス 1890">
          <a:extLst>
            <a:ext uri="{FF2B5EF4-FFF2-40B4-BE49-F238E27FC236}">
              <a16:creationId xmlns:a16="http://schemas.microsoft.com/office/drawing/2014/main" id="{8E12FFA7-99B7-4CFD-927F-B2D930011397}"/>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92" name="テキスト ボックス 1891">
          <a:extLst>
            <a:ext uri="{FF2B5EF4-FFF2-40B4-BE49-F238E27FC236}">
              <a16:creationId xmlns:a16="http://schemas.microsoft.com/office/drawing/2014/main" id="{3C79F7F2-5263-4FE5-A211-D526336E6246}"/>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93" name="テキスト ボックス 1892">
          <a:extLst>
            <a:ext uri="{FF2B5EF4-FFF2-40B4-BE49-F238E27FC236}">
              <a16:creationId xmlns:a16="http://schemas.microsoft.com/office/drawing/2014/main" id="{9E9BFEE4-EA97-452A-9A9A-863907F2B6BF}"/>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94" name="テキスト ボックス 1893">
          <a:extLst>
            <a:ext uri="{FF2B5EF4-FFF2-40B4-BE49-F238E27FC236}">
              <a16:creationId xmlns:a16="http://schemas.microsoft.com/office/drawing/2014/main" id="{B8363D25-996A-4901-8C0F-7274980931E7}"/>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95" name="テキスト ボックス 1894">
          <a:extLst>
            <a:ext uri="{FF2B5EF4-FFF2-40B4-BE49-F238E27FC236}">
              <a16:creationId xmlns:a16="http://schemas.microsoft.com/office/drawing/2014/main" id="{8D0C5D13-4D97-41C4-9D38-EE3B2CD2FDF1}"/>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896" name="テキスト ボックス 1895">
          <a:extLst>
            <a:ext uri="{FF2B5EF4-FFF2-40B4-BE49-F238E27FC236}">
              <a16:creationId xmlns:a16="http://schemas.microsoft.com/office/drawing/2014/main" id="{8523FAB7-D953-49F2-8E15-491EA6E0CA91}"/>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897" name="テキスト ボックス 1896">
          <a:extLst>
            <a:ext uri="{FF2B5EF4-FFF2-40B4-BE49-F238E27FC236}">
              <a16:creationId xmlns:a16="http://schemas.microsoft.com/office/drawing/2014/main" id="{B13663DA-4EDC-4C69-BCCC-E03D0DF5FCD4}"/>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898" name="テキスト ボックス 1897">
          <a:extLst>
            <a:ext uri="{FF2B5EF4-FFF2-40B4-BE49-F238E27FC236}">
              <a16:creationId xmlns:a16="http://schemas.microsoft.com/office/drawing/2014/main" id="{03CA5D70-7529-468A-826C-6AB55D47E9BA}"/>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899" name="テキスト ボックス 1898">
          <a:extLst>
            <a:ext uri="{FF2B5EF4-FFF2-40B4-BE49-F238E27FC236}">
              <a16:creationId xmlns:a16="http://schemas.microsoft.com/office/drawing/2014/main" id="{97924B7B-475E-40AF-956B-E8C818185E9E}"/>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900" name="テキスト ボックス 1899">
          <a:extLst>
            <a:ext uri="{FF2B5EF4-FFF2-40B4-BE49-F238E27FC236}">
              <a16:creationId xmlns:a16="http://schemas.microsoft.com/office/drawing/2014/main" id="{AF6E11C5-FE7A-4C6A-9822-769B28FCD7CE}"/>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901" name="テキスト ボックス 1900">
          <a:extLst>
            <a:ext uri="{FF2B5EF4-FFF2-40B4-BE49-F238E27FC236}">
              <a16:creationId xmlns:a16="http://schemas.microsoft.com/office/drawing/2014/main" id="{7E03274B-5563-4E88-B617-B9CB9F7B9095}"/>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902" name="テキスト ボックス 1901">
          <a:extLst>
            <a:ext uri="{FF2B5EF4-FFF2-40B4-BE49-F238E27FC236}">
              <a16:creationId xmlns:a16="http://schemas.microsoft.com/office/drawing/2014/main" id="{C8F18432-6549-4C23-BB40-DB8D412AD232}"/>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903" name="テキスト ボックス 1902">
          <a:extLst>
            <a:ext uri="{FF2B5EF4-FFF2-40B4-BE49-F238E27FC236}">
              <a16:creationId xmlns:a16="http://schemas.microsoft.com/office/drawing/2014/main" id="{E0FDB9A6-B2A3-4251-B6F4-8000890A78EB}"/>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904" name="テキスト ボックス 1903">
          <a:extLst>
            <a:ext uri="{FF2B5EF4-FFF2-40B4-BE49-F238E27FC236}">
              <a16:creationId xmlns:a16="http://schemas.microsoft.com/office/drawing/2014/main" id="{7DACA2CD-98AD-45AF-9588-8CFB29C7474D}"/>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905" name="テキスト ボックス 1904">
          <a:extLst>
            <a:ext uri="{FF2B5EF4-FFF2-40B4-BE49-F238E27FC236}">
              <a16:creationId xmlns:a16="http://schemas.microsoft.com/office/drawing/2014/main" id="{4C096729-4B67-4DF3-9BFC-920F2C167354}"/>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906" name="テキスト ボックス 1905">
          <a:extLst>
            <a:ext uri="{FF2B5EF4-FFF2-40B4-BE49-F238E27FC236}">
              <a16:creationId xmlns:a16="http://schemas.microsoft.com/office/drawing/2014/main" id="{58F74459-EC54-47CF-ADDE-84D72A8E02E9}"/>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907" name="テキスト ボックス 1906">
          <a:extLst>
            <a:ext uri="{FF2B5EF4-FFF2-40B4-BE49-F238E27FC236}">
              <a16:creationId xmlns:a16="http://schemas.microsoft.com/office/drawing/2014/main" id="{B98538A0-156A-4985-AC02-246D7082BD8D}"/>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908" name="テキスト ボックス 1907">
          <a:extLst>
            <a:ext uri="{FF2B5EF4-FFF2-40B4-BE49-F238E27FC236}">
              <a16:creationId xmlns:a16="http://schemas.microsoft.com/office/drawing/2014/main" id="{BEF87B11-71E6-4C8D-B4A7-35AB920409AD}"/>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909" name="テキスト ボックス 1908">
          <a:extLst>
            <a:ext uri="{FF2B5EF4-FFF2-40B4-BE49-F238E27FC236}">
              <a16:creationId xmlns:a16="http://schemas.microsoft.com/office/drawing/2014/main" id="{17A43363-A49C-4700-BCC3-D072DD0880A1}"/>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910" name="テキスト ボックス 1909">
          <a:extLst>
            <a:ext uri="{FF2B5EF4-FFF2-40B4-BE49-F238E27FC236}">
              <a16:creationId xmlns:a16="http://schemas.microsoft.com/office/drawing/2014/main" id="{9D8668FC-5498-4F65-A619-EFB2E90DC8E8}"/>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911" name="テキスト ボックス 1910">
          <a:extLst>
            <a:ext uri="{FF2B5EF4-FFF2-40B4-BE49-F238E27FC236}">
              <a16:creationId xmlns:a16="http://schemas.microsoft.com/office/drawing/2014/main" id="{AA467F24-8CFE-4DF2-99EF-FA445CC2C4FC}"/>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912" name="テキスト ボックス 1911">
          <a:extLst>
            <a:ext uri="{FF2B5EF4-FFF2-40B4-BE49-F238E27FC236}">
              <a16:creationId xmlns:a16="http://schemas.microsoft.com/office/drawing/2014/main" id="{63EBCBDC-4CDC-4CB4-A2C6-62144CA9367F}"/>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913" name="テキスト ボックス 1912">
          <a:extLst>
            <a:ext uri="{FF2B5EF4-FFF2-40B4-BE49-F238E27FC236}">
              <a16:creationId xmlns:a16="http://schemas.microsoft.com/office/drawing/2014/main" id="{F3C71C77-E63E-4D35-ABAA-E2436EFCD1F9}"/>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914" name="テキスト ボックス 1913">
          <a:extLst>
            <a:ext uri="{FF2B5EF4-FFF2-40B4-BE49-F238E27FC236}">
              <a16:creationId xmlns:a16="http://schemas.microsoft.com/office/drawing/2014/main" id="{58A2B051-D2FC-4F00-9BCA-AB2002837CCD}"/>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915" name="テキスト ボックス 1914">
          <a:extLst>
            <a:ext uri="{FF2B5EF4-FFF2-40B4-BE49-F238E27FC236}">
              <a16:creationId xmlns:a16="http://schemas.microsoft.com/office/drawing/2014/main" id="{B0F2852C-9A53-451B-8F9E-52ED15F38912}"/>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916" name="テキスト ボックス 1915">
          <a:extLst>
            <a:ext uri="{FF2B5EF4-FFF2-40B4-BE49-F238E27FC236}">
              <a16:creationId xmlns:a16="http://schemas.microsoft.com/office/drawing/2014/main" id="{BE628BAF-C009-43BE-80D1-25072E8C8E59}"/>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917" name="テキスト ボックス 1916">
          <a:extLst>
            <a:ext uri="{FF2B5EF4-FFF2-40B4-BE49-F238E27FC236}">
              <a16:creationId xmlns:a16="http://schemas.microsoft.com/office/drawing/2014/main" id="{6FE9BC66-CE9D-4926-BDF1-BEAE6C93C8DF}"/>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918" name="テキスト ボックス 1917">
          <a:extLst>
            <a:ext uri="{FF2B5EF4-FFF2-40B4-BE49-F238E27FC236}">
              <a16:creationId xmlns:a16="http://schemas.microsoft.com/office/drawing/2014/main" id="{AC2C0CCC-4F9F-4B9E-B0CD-EAFBA10F8DFC}"/>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919" name="テキスト ボックス 1918">
          <a:extLst>
            <a:ext uri="{FF2B5EF4-FFF2-40B4-BE49-F238E27FC236}">
              <a16:creationId xmlns:a16="http://schemas.microsoft.com/office/drawing/2014/main" id="{A469DDF3-D726-4DF2-92E5-FD0A9E7C0D37}"/>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920" name="テキスト ボックス 1919">
          <a:extLst>
            <a:ext uri="{FF2B5EF4-FFF2-40B4-BE49-F238E27FC236}">
              <a16:creationId xmlns:a16="http://schemas.microsoft.com/office/drawing/2014/main" id="{160ED423-4B7A-4BA2-895C-5DAC572551E9}"/>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921" name="テキスト ボックス 1920">
          <a:extLst>
            <a:ext uri="{FF2B5EF4-FFF2-40B4-BE49-F238E27FC236}">
              <a16:creationId xmlns:a16="http://schemas.microsoft.com/office/drawing/2014/main" id="{54D694EF-8168-4E20-BC3E-9C3C98B47266}"/>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922" name="テキスト ボックス 1921">
          <a:extLst>
            <a:ext uri="{FF2B5EF4-FFF2-40B4-BE49-F238E27FC236}">
              <a16:creationId xmlns:a16="http://schemas.microsoft.com/office/drawing/2014/main" id="{7EE18BB7-1AAD-4F56-B02B-6F2EA3EB243F}"/>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923" name="テキスト ボックス 1922">
          <a:extLst>
            <a:ext uri="{FF2B5EF4-FFF2-40B4-BE49-F238E27FC236}">
              <a16:creationId xmlns:a16="http://schemas.microsoft.com/office/drawing/2014/main" id="{32D8359C-B4A7-4BDA-A046-449F7BD4FE60}"/>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924" name="テキスト ボックス 1923">
          <a:extLst>
            <a:ext uri="{FF2B5EF4-FFF2-40B4-BE49-F238E27FC236}">
              <a16:creationId xmlns:a16="http://schemas.microsoft.com/office/drawing/2014/main" id="{E7FCCA4E-290B-41F1-9796-5A51B2EEEA46}"/>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925" name="テキスト ボックス 1924">
          <a:extLst>
            <a:ext uri="{FF2B5EF4-FFF2-40B4-BE49-F238E27FC236}">
              <a16:creationId xmlns:a16="http://schemas.microsoft.com/office/drawing/2014/main" id="{730AEDFF-A887-4B6E-A807-7A62BDF447F6}"/>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926" name="テキスト ボックス 1925">
          <a:extLst>
            <a:ext uri="{FF2B5EF4-FFF2-40B4-BE49-F238E27FC236}">
              <a16:creationId xmlns:a16="http://schemas.microsoft.com/office/drawing/2014/main" id="{A604B654-1FBE-4A80-925F-F5FF3B94E50E}"/>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927" name="テキスト ボックス 1926">
          <a:extLst>
            <a:ext uri="{FF2B5EF4-FFF2-40B4-BE49-F238E27FC236}">
              <a16:creationId xmlns:a16="http://schemas.microsoft.com/office/drawing/2014/main" id="{A402E88B-A126-41E4-BB60-166797852BFB}"/>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928" name="テキスト ボックス 1927">
          <a:extLst>
            <a:ext uri="{FF2B5EF4-FFF2-40B4-BE49-F238E27FC236}">
              <a16:creationId xmlns:a16="http://schemas.microsoft.com/office/drawing/2014/main" id="{4FF0D265-ACA4-4472-9FA5-B468C77CC37E}"/>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929" name="テキスト ボックス 1928">
          <a:extLst>
            <a:ext uri="{FF2B5EF4-FFF2-40B4-BE49-F238E27FC236}">
              <a16:creationId xmlns:a16="http://schemas.microsoft.com/office/drawing/2014/main" id="{9AC286C8-75C3-4C24-A4CC-3295323021B7}"/>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930" name="テキスト ボックス 1929">
          <a:extLst>
            <a:ext uri="{FF2B5EF4-FFF2-40B4-BE49-F238E27FC236}">
              <a16:creationId xmlns:a16="http://schemas.microsoft.com/office/drawing/2014/main" id="{270CEF9E-07B2-4095-B58D-31B47D2AD596}"/>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931" name="テキスト ボックス 1930">
          <a:extLst>
            <a:ext uri="{FF2B5EF4-FFF2-40B4-BE49-F238E27FC236}">
              <a16:creationId xmlns:a16="http://schemas.microsoft.com/office/drawing/2014/main" id="{70234A35-6275-4983-B667-E478B04EB135}"/>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932" name="テキスト ボックス 1931">
          <a:extLst>
            <a:ext uri="{FF2B5EF4-FFF2-40B4-BE49-F238E27FC236}">
              <a16:creationId xmlns:a16="http://schemas.microsoft.com/office/drawing/2014/main" id="{2CE7AC89-2306-4C82-8CD7-C6BF833365C5}"/>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933" name="テキスト ボックス 1932">
          <a:extLst>
            <a:ext uri="{FF2B5EF4-FFF2-40B4-BE49-F238E27FC236}">
              <a16:creationId xmlns:a16="http://schemas.microsoft.com/office/drawing/2014/main" id="{86BCA307-3238-4A6F-BC34-F19F7EFCE5E9}"/>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934" name="テキスト ボックス 1933">
          <a:extLst>
            <a:ext uri="{FF2B5EF4-FFF2-40B4-BE49-F238E27FC236}">
              <a16:creationId xmlns:a16="http://schemas.microsoft.com/office/drawing/2014/main" id="{3DB297CA-956A-440B-822C-355A8C9A7FC3}"/>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935" name="テキスト ボックス 1934">
          <a:extLst>
            <a:ext uri="{FF2B5EF4-FFF2-40B4-BE49-F238E27FC236}">
              <a16:creationId xmlns:a16="http://schemas.microsoft.com/office/drawing/2014/main" id="{88F0ABD4-6ED7-4C66-8E7D-CF0AC63494EA}"/>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936" name="テキスト ボックス 1935">
          <a:extLst>
            <a:ext uri="{FF2B5EF4-FFF2-40B4-BE49-F238E27FC236}">
              <a16:creationId xmlns:a16="http://schemas.microsoft.com/office/drawing/2014/main" id="{E7CB5528-25F6-4FC7-B228-3BDFA12C1478}"/>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937" name="テキスト ボックス 1936">
          <a:extLst>
            <a:ext uri="{FF2B5EF4-FFF2-40B4-BE49-F238E27FC236}">
              <a16:creationId xmlns:a16="http://schemas.microsoft.com/office/drawing/2014/main" id="{3C18DEB6-D887-4800-A3AC-8FB13CEC3586}"/>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938" name="テキスト ボックス 1937">
          <a:extLst>
            <a:ext uri="{FF2B5EF4-FFF2-40B4-BE49-F238E27FC236}">
              <a16:creationId xmlns:a16="http://schemas.microsoft.com/office/drawing/2014/main" id="{B57053BF-ADD9-40B5-9F51-42A520CF3B29}"/>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939" name="テキスト ボックス 1938">
          <a:extLst>
            <a:ext uri="{FF2B5EF4-FFF2-40B4-BE49-F238E27FC236}">
              <a16:creationId xmlns:a16="http://schemas.microsoft.com/office/drawing/2014/main" id="{60930A59-D8FD-4A0D-BB86-B540BFA9C269}"/>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940" name="テキスト ボックス 1939">
          <a:extLst>
            <a:ext uri="{FF2B5EF4-FFF2-40B4-BE49-F238E27FC236}">
              <a16:creationId xmlns:a16="http://schemas.microsoft.com/office/drawing/2014/main" id="{50EA65F5-EC40-4CC9-939F-F361814E1C3B}"/>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941" name="テキスト ボックス 1940">
          <a:extLst>
            <a:ext uri="{FF2B5EF4-FFF2-40B4-BE49-F238E27FC236}">
              <a16:creationId xmlns:a16="http://schemas.microsoft.com/office/drawing/2014/main" id="{813BD0CD-42E7-4C8C-8968-6F0AFE54B5DD}"/>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942" name="テキスト ボックス 1941">
          <a:extLst>
            <a:ext uri="{FF2B5EF4-FFF2-40B4-BE49-F238E27FC236}">
              <a16:creationId xmlns:a16="http://schemas.microsoft.com/office/drawing/2014/main" id="{9A0C8E83-8EE7-4E84-B3AD-8B467A13552A}"/>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943" name="テキスト ボックス 1942">
          <a:extLst>
            <a:ext uri="{FF2B5EF4-FFF2-40B4-BE49-F238E27FC236}">
              <a16:creationId xmlns:a16="http://schemas.microsoft.com/office/drawing/2014/main" id="{210E4496-48DB-4BC9-9F94-092A6BAAD0E2}"/>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944" name="テキスト ボックス 1943">
          <a:extLst>
            <a:ext uri="{FF2B5EF4-FFF2-40B4-BE49-F238E27FC236}">
              <a16:creationId xmlns:a16="http://schemas.microsoft.com/office/drawing/2014/main" id="{5D4B2129-CC69-4844-9CD1-A84724BA9F24}"/>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945" name="テキスト ボックス 1944">
          <a:extLst>
            <a:ext uri="{FF2B5EF4-FFF2-40B4-BE49-F238E27FC236}">
              <a16:creationId xmlns:a16="http://schemas.microsoft.com/office/drawing/2014/main" id="{EA81155C-FC0B-4B99-8C53-C1349D9B31DA}"/>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946" name="テキスト ボックス 1945">
          <a:extLst>
            <a:ext uri="{FF2B5EF4-FFF2-40B4-BE49-F238E27FC236}">
              <a16:creationId xmlns:a16="http://schemas.microsoft.com/office/drawing/2014/main" id="{35A74BE3-95A0-4D33-9CC6-0D2F20A14419}"/>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947" name="テキスト ボックス 1946">
          <a:extLst>
            <a:ext uri="{FF2B5EF4-FFF2-40B4-BE49-F238E27FC236}">
              <a16:creationId xmlns:a16="http://schemas.microsoft.com/office/drawing/2014/main" id="{B6E3AB71-D9FF-44CE-A8EE-5FDD48BFE9FE}"/>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948" name="テキスト ボックス 1947">
          <a:extLst>
            <a:ext uri="{FF2B5EF4-FFF2-40B4-BE49-F238E27FC236}">
              <a16:creationId xmlns:a16="http://schemas.microsoft.com/office/drawing/2014/main" id="{5F6066B1-C0FE-4467-BE62-5D8620D83175}"/>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949" name="テキスト ボックス 1948">
          <a:extLst>
            <a:ext uri="{FF2B5EF4-FFF2-40B4-BE49-F238E27FC236}">
              <a16:creationId xmlns:a16="http://schemas.microsoft.com/office/drawing/2014/main" id="{FAD7EF91-E1C2-4F20-8919-F09C900D2EE7}"/>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950" name="テキスト ボックス 1949">
          <a:extLst>
            <a:ext uri="{FF2B5EF4-FFF2-40B4-BE49-F238E27FC236}">
              <a16:creationId xmlns:a16="http://schemas.microsoft.com/office/drawing/2014/main" id="{98041B21-7C9B-4CE9-9FB3-269988C1D8BD}"/>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951" name="テキスト ボックス 1950">
          <a:extLst>
            <a:ext uri="{FF2B5EF4-FFF2-40B4-BE49-F238E27FC236}">
              <a16:creationId xmlns:a16="http://schemas.microsoft.com/office/drawing/2014/main" id="{27CC7BCA-B1CA-44C7-95EB-34B60AF56B53}"/>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952" name="テキスト ボックス 1951">
          <a:extLst>
            <a:ext uri="{FF2B5EF4-FFF2-40B4-BE49-F238E27FC236}">
              <a16:creationId xmlns:a16="http://schemas.microsoft.com/office/drawing/2014/main" id="{C17B5B31-9651-457F-863A-0D648DE2D9DA}"/>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953" name="テキスト ボックス 1952">
          <a:extLst>
            <a:ext uri="{FF2B5EF4-FFF2-40B4-BE49-F238E27FC236}">
              <a16:creationId xmlns:a16="http://schemas.microsoft.com/office/drawing/2014/main" id="{8C8E97A1-ABE4-4807-B383-D7DFD6894530}"/>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954" name="テキスト ボックス 1953">
          <a:extLst>
            <a:ext uri="{FF2B5EF4-FFF2-40B4-BE49-F238E27FC236}">
              <a16:creationId xmlns:a16="http://schemas.microsoft.com/office/drawing/2014/main" id="{1B99F442-A60A-48F6-81A9-859EF854E092}"/>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955" name="テキスト ボックス 1954">
          <a:extLst>
            <a:ext uri="{FF2B5EF4-FFF2-40B4-BE49-F238E27FC236}">
              <a16:creationId xmlns:a16="http://schemas.microsoft.com/office/drawing/2014/main" id="{B4F6A40E-EEC1-4124-8F8F-2888898EFC59}"/>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956" name="テキスト ボックス 1955">
          <a:extLst>
            <a:ext uri="{FF2B5EF4-FFF2-40B4-BE49-F238E27FC236}">
              <a16:creationId xmlns:a16="http://schemas.microsoft.com/office/drawing/2014/main" id="{63DBD8DD-9504-44BF-AD7D-3151AAC4EE95}"/>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957" name="テキスト ボックス 1956">
          <a:extLst>
            <a:ext uri="{FF2B5EF4-FFF2-40B4-BE49-F238E27FC236}">
              <a16:creationId xmlns:a16="http://schemas.microsoft.com/office/drawing/2014/main" id="{47CB5721-8B48-425B-B449-78FD7F90CAF3}"/>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958" name="テキスト ボックス 1957">
          <a:extLst>
            <a:ext uri="{FF2B5EF4-FFF2-40B4-BE49-F238E27FC236}">
              <a16:creationId xmlns:a16="http://schemas.microsoft.com/office/drawing/2014/main" id="{0FCBFC9B-96E2-4F01-8CFF-BED334ADB4CC}"/>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959" name="テキスト ボックス 1958">
          <a:extLst>
            <a:ext uri="{FF2B5EF4-FFF2-40B4-BE49-F238E27FC236}">
              <a16:creationId xmlns:a16="http://schemas.microsoft.com/office/drawing/2014/main" id="{0730731A-5A69-4375-B89C-73ED93C87779}"/>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960" name="テキスト ボックス 1959">
          <a:extLst>
            <a:ext uri="{FF2B5EF4-FFF2-40B4-BE49-F238E27FC236}">
              <a16:creationId xmlns:a16="http://schemas.microsoft.com/office/drawing/2014/main" id="{8235793E-0242-495A-BB61-36058BA442AC}"/>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961" name="テキスト ボックス 1960">
          <a:extLst>
            <a:ext uri="{FF2B5EF4-FFF2-40B4-BE49-F238E27FC236}">
              <a16:creationId xmlns:a16="http://schemas.microsoft.com/office/drawing/2014/main" id="{A0BD4D97-E474-4F9E-B4AE-4D4ED6DD7FDB}"/>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962" name="テキスト ボックス 1961">
          <a:extLst>
            <a:ext uri="{FF2B5EF4-FFF2-40B4-BE49-F238E27FC236}">
              <a16:creationId xmlns:a16="http://schemas.microsoft.com/office/drawing/2014/main" id="{A9DF1100-A60F-460B-9BE7-73711453AB65}"/>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963" name="テキスト ボックス 1962">
          <a:extLst>
            <a:ext uri="{FF2B5EF4-FFF2-40B4-BE49-F238E27FC236}">
              <a16:creationId xmlns:a16="http://schemas.microsoft.com/office/drawing/2014/main" id="{AEB813AE-A8CD-45F8-BA57-C9A92D4F3BC0}"/>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964" name="テキスト ボックス 1963">
          <a:extLst>
            <a:ext uri="{FF2B5EF4-FFF2-40B4-BE49-F238E27FC236}">
              <a16:creationId xmlns:a16="http://schemas.microsoft.com/office/drawing/2014/main" id="{DA3E0FD3-D7AB-4FB9-BDE9-C320B8A7C6C9}"/>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965" name="テキスト ボックス 1964">
          <a:extLst>
            <a:ext uri="{FF2B5EF4-FFF2-40B4-BE49-F238E27FC236}">
              <a16:creationId xmlns:a16="http://schemas.microsoft.com/office/drawing/2014/main" id="{96905D66-9D16-40B5-8464-73D02200551A}"/>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966" name="テキスト ボックス 1965">
          <a:extLst>
            <a:ext uri="{FF2B5EF4-FFF2-40B4-BE49-F238E27FC236}">
              <a16:creationId xmlns:a16="http://schemas.microsoft.com/office/drawing/2014/main" id="{42F54A2E-572B-4417-AEB2-E085B86897AE}"/>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967" name="テキスト ボックス 1966">
          <a:extLst>
            <a:ext uri="{FF2B5EF4-FFF2-40B4-BE49-F238E27FC236}">
              <a16:creationId xmlns:a16="http://schemas.microsoft.com/office/drawing/2014/main" id="{B6D13411-16E2-476C-8F24-F4B963E3CBEB}"/>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968" name="テキスト ボックス 1967">
          <a:extLst>
            <a:ext uri="{FF2B5EF4-FFF2-40B4-BE49-F238E27FC236}">
              <a16:creationId xmlns:a16="http://schemas.microsoft.com/office/drawing/2014/main" id="{8CD734A3-634A-444D-B034-1EC8295FDF9E}"/>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969" name="テキスト ボックス 1968">
          <a:extLst>
            <a:ext uri="{FF2B5EF4-FFF2-40B4-BE49-F238E27FC236}">
              <a16:creationId xmlns:a16="http://schemas.microsoft.com/office/drawing/2014/main" id="{9265316F-4190-4BB7-BB5C-97B1181F2E87}"/>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970" name="テキスト ボックス 1969">
          <a:extLst>
            <a:ext uri="{FF2B5EF4-FFF2-40B4-BE49-F238E27FC236}">
              <a16:creationId xmlns:a16="http://schemas.microsoft.com/office/drawing/2014/main" id="{B11D90D7-C362-42B6-A987-2B05C492DB44}"/>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971" name="テキスト ボックス 1970">
          <a:extLst>
            <a:ext uri="{FF2B5EF4-FFF2-40B4-BE49-F238E27FC236}">
              <a16:creationId xmlns:a16="http://schemas.microsoft.com/office/drawing/2014/main" id="{2B29D658-BBA5-406B-9DCE-76649D23C1A9}"/>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972" name="テキスト ボックス 1971">
          <a:extLst>
            <a:ext uri="{FF2B5EF4-FFF2-40B4-BE49-F238E27FC236}">
              <a16:creationId xmlns:a16="http://schemas.microsoft.com/office/drawing/2014/main" id="{48A89E01-B4F1-44A3-B8D6-28FB5E4CE93C}"/>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973" name="テキスト ボックス 1972">
          <a:extLst>
            <a:ext uri="{FF2B5EF4-FFF2-40B4-BE49-F238E27FC236}">
              <a16:creationId xmlns:a16="http://schemas.microsoft.com/office/drawing/2014/main" id="{E5CAB58C-1ADF-4777-85FB-CA8147E45AE8}"/>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974" name="テキスト ボックス 1973">
          <a:extLst>
            <a:ext uri="{FF2B5EF4-FFF2-40B4-BE49-F238E27FC236}">
              <a16:creationId xmlns:a16="http://schemas.microsoft.com/office/drawing/2014/main" id="{732C852E-986B-4E01-967C-874719717DE3}"/>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975" name="テキスト ボックス 1974">
          <a:extLst>
            <a:ext uri="{FF2B5EF4-FFF2-40B4-BE49-F238E27FC236}">
              <a16:creationId xmlns:a16="http://schemas.microsoft.com/office/drawing/2014/main" id="{D8124EBB-CAA5-4300-93F0-6C19AA153791}"/>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976" name="テキスト ボックス 1975">
          <a:extLst>
            <a:ext uri="{FF2B5EF4-FFF2-40B4-BE49-F238E27FC236}">
              <a16:creationId xmlns:a16="http://schemas.microsoft.com/office/drawing/2014/main" id="{CF13AA85-1297-4931-AFA0-B02699DF0CE3}"/>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977" name="テキスト ボックス 1976">
          <a:extLst>
            <a:ext uri="{FF2B5EF4-FFF2-40B4-BE49-F238E27FC236}">
              <a16:creationId xmlns:a16="http://schemas.microsoft.com/office/drawing/2014/main" id="{2F3328EC-EC74-4DE1-B614-C8906C3D9359}"/>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978" name="テキスト ボックス 1977">
          <a:extLst>
            <a:ext uri="{FF2B5EF4-FFF2-40B4-BE49-F238E27FC236}">
              <a16:creationId xmlns:a16="http://schemas.microsoft.com/office/drawing/2014/main" id="{F1EB9578-D15E-4802-A2B0-85190A885601}"/>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979" name="テキスト ボックス 1978">
          <a:extLst>
            <a:ext uri="{FF2B5EF4-FFF2-40B4-BE49-F238E27FC236}">
              <a16:creationId xmlns:a16="http://schemas.microsoft.com/office/drawing/2014/main" id="{B5A14CCB-5FD8-444D-9FBD-D8D1A81889D7}"/>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980" name="テキスト ボックス 1979">
          <a:extLst>
            <a:ext uri="{FF2B5EF4-FFF2-40B4-BE49-F238E27FC236}">
              <a16:creationId xmlns:a16="http://schemas.microsoft.com/office/drawing/2014/main" id="{C817C18B-87FD-43CB-AAFE-FA6C6EA1ECCB}"/>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981" name="テキスト ボックス 1980">
          <a:extLst>
            <a:ext uri="{FF2B5EF4-FFF2-40B4-BE49-F238E27FC236}">
              <a16:creationId xmlns:a16="http://schemas.microsoft.com/office/drawing/2014/main" id="{DC7EF287-8573-407C-B3C1-1B05BC516232}"/>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982" name="テキスト ボックス 1981">
          <a:extLst>
            <a:ext uri="{FF2B5EF4-FFF2-40B4-BE49-F238E27FC236}">
              <a16:creationId xmlns:a16="http://schemas.microsoft.com/office/drawing/2014/main" id="{1C447E5A-D193-46DE-8D4A-8ED04C668CF3}"/>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983" name="テキスト ボックス 1982">
          <a:extLst>
            <a:ext uri="{FF2B5EF4-FFF2-40B4-BE49-F238E27FC236}">
              <a16:creationId xmlns:a16="http://schemas.microsoft.com/office/drawing/2014/main" id="{3F85E88F-8C29-44AB-9E03-B6541A519A2B}"/>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984" name="テキスト ボックス 1983">
          <a:extLst>
            <a:ext uri="{FF2B5EF4-FFF2-40B4-BE49-F238E27FC236}">
              <a16:creationId xmlns:a16="http://schemas.microsoft.com/office/drawing/2014/main" id="{5173DDBD-762C-4215-B003-469FC5812F7E}"/>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985" name="テキスト ボックス 1984">
          <a:extLst>
            <a:ext uri="{FF2B5EF4-FFF2-40B4-BE49-F238E27FC236}">
              <a16:creationId xmlns:a16="http://schemas.microsoft.com/office/drawing/2014/main" id="{0FBD93BB-C52C-41E0-938E-4566A6805CE1}"/>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986" name="テキスト ボックス 1985">
          <a:extLst>
            <a:ext uri="{FF2B5EF4-FFF2-40B4-BE49-F238E27FC236}">
              <a16:creationId xmlns:a16="http://schemas.microsoft.com/office/drawing/2014/main" id="{EE00FA54-7B29-42CB-9E77-52BEA86F321B}"/>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987" name="テキスト ボックス 1986">
          <a:extLst>
            <a:ext uri="{FF2B5EF4-FFF2-40B4-BE49-F238E27FC236}">
              <a16:creationId xmlns:a16="http://schemas.microsoft.com/office/drawing/2014/main" id="{4F3C228B-7D27-4159-A7E4-5703276464E9}"/>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988" name="テキスト ボックス 1987">
          <a:extLst>
            <a:ext uri="{FF2B5EF4-FFF2-40B4-BE49-F238E27FC236}">
              <a16:creationId xmlns:a16="http://schemas.microsoft.com/office/drawing/2014/main" id="{519E75EA-FA97-45F7-A891-2F5E592FC905}"/>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989" name="テキスト ボックス 1988">
          <a:extLst>
            <a:ext uri="{FF2B5EF4-FFF2-40B4-BE49-F238E27FC236}">
              <a16:creationId xmlns:a16="http://schemas.microsoft.com/office/drawing/2014/main" id="{9EC2BE41-8F6C-425D-862E-FE0B3F9FEB94}"/>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990" name="テキスト ボックス 1989">
          <a:extLst>
            <a:ext uri="{FF2B5EF4-FFF2-40B4-BE49-F238E27FC236}">
              <a16:creationId xmlns:a16="http://schemas.microsoft.com/office/drawing/2014/main" id="{FE3563C9-A3D6-41A5-8A2D-BB2958923A97}"/>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991" name="テキスト ボックス 1990">
          <a:extLst>
            <a:ext uri="{FF2B5EF4-FFF2-40B4-BE49-F238E27FC236}">
              <a16:creationId xmlns:a16="http://schemas.microsoft.com/office/drawing/2014/main" id="{31CF5756-B525-4482-8F42-A85D50D4F222}"/>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992" name="テキスト ボックス 1991">
          <a:extLst>
            <a:ext uri="{FF2B5EF4-FFF2-40B4-BE49-F238E27FC236}">
              <a16:creationId xmlns:a16="http://schemas.microsoft.com/office/drawing/2014/main" id="{438BD702-6A8F-4662-9A60-3A521953F127}"/>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993" name="テキスト ボックス 1992">
          <a:extLst>
            <a:ext uri="{FF2B5EF4-FFF2-40B4-BE49-F238E27FC236}">
              <a16:creationId xmlns:a16="http://schemas.microsoft.com/office/drawing/2014/main" id="{72ACA609-730E-4427-9892-F802AE352B22}"/>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994" name="テキスト ボックス 1993">
          <a:extLst>
            <a:ext uri="{FF2B5EF4-FFF2-40B4-BE49-F238E27FC236}">
              <a16:creationId xmlns:a16="http://schemas.microsoft.com/office/drawing/2014/main" id="{0C12E39E-9AD8-44B9-ADBA-77004FBDA4AE}"/>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995" name="テキスト ボックス 1994">
          <a:extLst>
            <a:ext uri="{FF2B5EF4-FFF2-40B4-BE49-F238E27FC236}">
              <a16:creationId xmlns:a16="http://schemas.microsoft.com/office/drawing/2014/main" id="{35D0A6CA-9856-45DD-903D-9B3D92FBF972}"/>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996" name="テキスト ボックス 1995">
          <a:extLst>
            <a:ext uri="{FF2B5EF4-FFF2-40B4-BE49-F238E27FC236}">
              <a16:creationId xmlns:a16="http://schemas.microsoft.com/office/drawing/2014/main" id="{7A3FB2AA-5C50-499C-9171-22DE70E8B9E3}"/>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997" name="テキスト ボックス 1996">
          <a:extLst>
            <a:ext uri="{FF2B5EF4-FFF2-40B4-BE49-F238E27FC236}">
              <a16:creationId xmlns:a16="http://schemas.microsoft.com/office/drawing/2014/main" id="{A77BF7B4-5E7A-4893-A6F1-53CA6A53712D}"/>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998" name="テキスト ボックス 1997">
          <a:extLst>
            <a:ext uri="{FF2B5EF4-FFF2-40B4-BE49-F238E27FC236}">
              <a16:creationId xmlns:a16="http://schemas.microsoft.com/office/drawing/2014/main" id="{C138BD67-9F1C-4D18-B849-CD1F753E9F61}"/>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999" name="テキスト ボックス 1998">
          <a:extLst>
            <a:ext uri="{FF2B5EF4-FFF2-40B4-BE49-F238E27FC236}">
              <a16:creationId xmlns:a16="http://schemas.microsoft.com/office/drawing/2014/main" id="{E2DF52B7-5BA7-4121-8134-B5D2C616E887}"/>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2000" name="テキスト ボックス 1999">
          <a:extLst>
            <a:ext uri="{FF2B5EF4-FFF2-40B4-BE49-F238E27FC236}">
              <a16:creationId xmlns:a16="http://schemas.microsoft.com/office/drawing/2014/main" id="{92D48DCD-B00F-45D1-91AB-1FC956DE9F60}"/>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2001" name="テキスト ボックス 2000">
          <a:extLst>
            <a:ext uri="{FF2B5EF4-FFF2-40B4-BE49-F238E27FC236}">
              <a16:creationId xmlns:a16="http://schemas.microsoft.com/office/drawing/2014/main" id="{E8176530-E1D4-409D-AA06-B3ABFE0458A4}"/>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2002" name="テキスト ボックス 2001">
          <a:extLst>
            <a:ext uri="{FF2B5EF4-FFF2-40B4-BE49-F238E27FC236}">
              <a16:creationId xmlns:a16="http://schemas.microsoft.com/office/drawing/2014/main" id="{B32ED466-4FB8-4177-8C31-48E54407AF30}"/>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2003" name="テキスト ボックス 2002">
          <a:extLst>
            <a:ext uri="{FF2B5EF4-FFF2-40B4-BE49-F238E27FC236}">
              <a16:creationId xmlns:a16="http://schemas.microsoft.com/office/drawing/2014/main" id="{D69E8A20-C930-4F57-9A3D-A697DBAB5985}"/>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2004" name="テキスト ボックス 2003">
          <a:extLst>
            <a:ext uri="{FF2B5EF4-FFF2-40B4-BE49-F238E27FC236}">
              <a16:creationId xmlns:a16="http://schemas.microsoft.com/office/drawing/2014/main" id="{60B3A1DA-D84C-4735-9F77-C8FD91731B9C}"/>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2005" name="テキスト ボックス 2004">
          <a:extLst>
            <a:ext uri="{FF2B5EF4-FFF2-40B4-BE49-F238E27FC236}">
              <a16:creationId xmlns:a16="http://schemas.microsoft.com/office/drawing/2014/main" id="{9BC4A914-F035-409E-8944-92E42B0E0997}"/>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2006" name="テキスト ボックス 2005">
          <a:extLst>
            <a:ext uri="{FF2B5EF4-FFF2-40B4-BE49-F238E27FC236}">
              <a16:creationId xmlns:a16="http://schemas.microsoft.com/office/drawing/2014/main" id="{E15DC6CD-2906-4949-B949-F24D81372DBC}"/>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2007" name="テキスト ボックス 2006">
          <a:extLst>
            <a:ext uri="{FF2B5EF4-FFF2-40B4-BE49-F238E27FC236}">
              <a16:creationId xmlns:a16="http://schemas.microsoft.com/office/drawing/2014/main" id="{58D67BB6-BAE2-446E-A18F-189DCFCD435F}"/>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2008" name="テキスト ボックス 2007">
          <a:extLst>
            <a:ext uri="{FF2B5EF4-FFF2-40B4-BE49-F238E27FC236}">
              <a16:creationId xmlns:a16="http://schemas.microsoft.com/office/drawing/2014/main" id="{3FAC8101-E5BA-4E29-999A-13DCAC120E05}"/>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2009" name="テキスト ボックス 2008">
          <a:extLst>
            <a:ext uri="{FF2B5EF4-FFF2-40B4-BE49-F238E27FC236}">
              <a16:creationId xmlns:a16="http://schemas.microsoft.com/office/drawing/2014/main" id="{1FDB01FE-1AF1-409C-9910-D642122ADDEA}"/>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2010" name="テキスト ボックス 2009">
          <a:extLst>
            <a:ext uri="{FF2B5EF4-FFF2-40B4-BE49-F238E27FC236}">
              <a16:creationId xmlns:a16="http://schemas.microsoft.com/office/drawing/2014/main" id="{F9F00585-86C9-4A2E-856B-5515BFE50F22}"/>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2011" name="テキスト ボックス 2010">
          <a:extLst>
            <a:ext uri="{FF2B5EF4-FFF2-40B4-BE49-F238E27FC236}">
              <a16:creationId xmlns:a16="http://schemas.microsoft.com/office/drawing/2014/main" id="{A475BEF1-D062-4371-A9C4-DF47462787D1}"/>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2012" name="テキスト ボックス 2011">
          <a:extLst>
            <a:ext uri="{FF2B5EF4-FFF2-40B4-BE49-F238E27FC236}">
              <a16:creationId xmlns:a16="http://schemas.microsoft.com/office/drawing/2014/main" id="{4AAD9419-A85C-4E85-9892-4D4EEFDDD513}"/>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2013" name="テキスト ボックス 2012">
          <a:extLst>
            <a:ext uri="{FF2B5EF4-FFF2-40B4-BE49-F238E27FC236}">
              <a16:creationId xmlns:a16="http://schemas.microsoft.com/office/drawing/2014/main" id="{23921E03-B142-4D2A-A1AF-D000B8D043C4}"/>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2014" name="テキスト ボックス 2013">
          <a:extLst>
            <a:ext uri="{FF2B5EF4-FFF2-40B4-BE49-F238E27FC236}">
              <a16:creationId xmlns:a16="http://schemas.microsoft.com/office/drawing/2014/main" id="{48B3D61F-2174-4B02-B795-FBA2E2F4199E}"/>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2015" name="テキスト ボックス 2014">
          <a:extLst>
            <a:ext uri="{FF2B5EF4-FFF2-40B4-BE49-F238E27FC236}">
              <a16:creationId xmlns:a16="http://schemas.microsoft.com/office/drawing/2014/main" id="{3F031086-DF67-43AA-B028-FAAE4FCAC708}"/>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2016" name="テキスト ボックス 2015">
          <a:extLst>
            <a:ext uri="{FF2B5EF4-FFF2-40B4-BE49-F238E27FC236}">
              <a16:creationId xmlns:a16="http://schemas.microsoft.com/office/drawing/2014/main" id="{6DA6F7B5-143A-4129-96A4-55B732EF746E}"/>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2017" name="テキスト ボックス 2016">
          <a:extLst>
            <a:ext uri="{FF2B5EF4-FFF2-40B4-BE49-F238E27FC236}">
              <a16:creationId xmlns:a16="http://schemas.microsoft.com/office/drawing/2014/main" id="{DDC3A916-2621-4507-9786-28D23EEF9C88}"/>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2018" name="テキスト ボックス 2017">
          <a:extLst>
            <a:ext uri="{FF2B5EF4-FFF2-40B4-BE49-F238E27FC236}">
              <a16:creationId xmlns:a16="http://schemas.microsoft.com/office/drawing/2014/main" id="{78F81A84-AAE7-4840-8ED3-3C42239492F6}"/>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2019" name="テキスト ボックス 2018">
          <a:extLst>
            <a:ext uri="{FF2B5EF4-FFF2-40B4-BE49-F238E27FC236}">
              <a16:creationId xmlns:a16="http://schemas.microsoft.com/office/drawing/2014/main" id="{DF461B6A-8315-40AE-81AA-E7E7447867D3}"/>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2020" name="テキスト ボックス 2019">
          <a:extLst>
            <a:ext uri="{FF2B5EF4-FFF2-40B4-BE49-F238E27FC236}">
              <a16:creationId xmlns:a16="http://schemas.microsoft.com/office/drawing/2014/main" id="{32D820C7-D90E-4320-8A43-356150DFCBEB}"/>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2021" name="テキスト ボックス 2020">
          <a:extLst>
            <a:ext uri="{FF2B5EF4-FFF2-40B4-BE49-F238E27FC236}">
              <a16:creationId xmlns:a16="http://schemas.microsoft.com/office/drawing/2014/main" id="{8A2E9AB3-1B17-4667-A53F-1F6E92D06DC5}"/>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2022" name="テキスト ボックス 2021">
          <a:extLst>
            <a:ext uri="{FF2B5EF4-FFF2-40B4-BE49-F238E27FC236}">
              <a16:creationId xmlns:a16="http://schemas.microsoft.com/office/drawing/2014/main" id="{8E143ABD-9497-4C65-96AB-1E481A75A452}"/>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2023" name="テキスト ボックス 2022">
          <a:extLst>
            <a:ext uri="{FF2B5EF4-FFF2-40B4-BE49-F238E27FC236}">
              <a16:creationId xmlns:a16="http://schemas.microsoft.com/office/drawing/2014/main" id="{A25E2341-75DD-49CF-9B38-AA28DA6D9757}"/>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2024" name="テキスト ボックス 2023">
          <a:extLst>
            <a:ext uri="{FF2B5EF4-FFF2-40B4-BE49-F238E27FC236}">
              <a16:creationId xmlns:a16="http://schemas.microsoft.com/office/drawing/2014/main" id="{DBDE6B52-7E23-4B4B-BBF5-3032C0A990D0}"/>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2025" name="テキスト ボックス 2024">
          <a:extLst>
            <a:ext uri="{FF2B5EF4-FFF2-40B4-BE49-F238E27FC236}">
              <a16:creationId xmlns:a16="http://schemas.microsoft.com/office/drawing/2014/main" id="{F97DC3B5-6F73-4984-8FA2-663642F9F3A6}"/>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2026" name="テキスト ボックス 2025">
          <a:extLst>
            <a:ext uri="{FF2B5EF4-FFF2-40B4-BE49-F238E27FC236}">
              <a16:creationId xmlns:a16="http://schemas.microsoft.com/office/drawing/2014/main" id="{7BDAC50C-4A80-4B66-8B74-0F3A16472B0C}"/>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2027" name="テキスト ボックス 2026">
          <a:extLst>
            <a:ext uri="{FF2B5EF4-FFF2-40B4-BE49-F238E27FC236}">
              <a16:creationId xmlns:a16="http://schemas.microsoft.com/office/drawing/2014/main" id="{86E6C5E5-470A-47F5-8B95-6BB3EA600FA5}"/>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2028" name="テキスト ボックス 2027">
          <a:extLst>
            <a:ext uri="{FF2B5EF4-FFF2-40B4-BE49-F238E27FC236}">
              <a16:creationId xmlns:a16="http://schemas.microsoft.com/office/drawing/2014/main" id="{5704263E-F688-4A5C-B34D-8A731C1D322F}"/>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2029" name="テキスト ボックス 2028">
          <a:extLst>
            <a:ext uri="{FF2B5EF4-FFF2-40B4-BE49-F238E27FC236}">
              <a16:creationId xmlns:a16="http://schemas.microsoft.com/office/drawing/2014/main" id="{AED6CEE0-1046-47EC-988A-D2EFEA3D26FA}"/>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2030" name="テキスト ボックス 2029">
          <a:extLst>
            <a:ext uri="{FF2B5EF4-FFF2-40B4-BE49-F238E27FC236}">
              <a16:creationId xmlns:a16="http://schemas.microsoft.com/office/drawing/2014/main" id="{9345E26B-DA75-420E-B4F2-BFD0E02C4D93}"/>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2031" name="テキスト ボックス 2030">
          <a:extLst>
            <a:ext uri="{FF2B5EF4-FFF2-40B4-BE49-F238E27FC236}">
              <a16:creationId xmlns:a16="http://schemas.microsoft.com/office/drawing/2014/main" id="{5F7C3A47-A457-4E2E-9679-07A670CC44C9}"/>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2032" name="テキスト ボックス 2031">
          <a:extLst>
            <a:ext uri="{FF2B5EF4-FFF2-40B4-BE49-F238E27FC236}">
              <a16:creationId xmlns:a16="http://schemas.microsoft.com/office/drawing/2014/main" id="{CAB09624-AEA2-4209-8C52-F52782FE0580}"/>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2033" name="テキスト ボックス 2032">
          <a:extLst>
            <a:ext uri="{FF2B5EF4-FFF2-40B4-BE49-F238E27FC236}">
              <a16:creationId xmlns:a16="http://schemas.microsoft.com/office/drawing/2014/main" id="{D9246EFB-B69E-4606-942C-6B36C1B6D99A}"/>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2034" name="テキスト ボックス 2033">
          <a:extLst>
            <a:ext uri="{FF2B5EF4-FFF2-40B4-BE49-F238E27FC236}">
              <a16:creationId xmlns:a16="http://schemas.microsoft.com/office/drawing/2014/main" id="{7FC0F442-4AE4-49D6-94D1-7BEFD3341B22}"/>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2035" name="テキスト ボックス 2034">
          <a:extLst>
            <a:ext uri="{FF2B5EF4-FFF2-40B4-BE49-F238E27FC236}">
              <a16:creationId xmlns:a16="http://schemas.microsoft.com/office/drawing/2014/main" id="{B63B771B-D962-4C94-8C4F-BA92A101BDB3}"/>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2036" name="テキスト ボックス 2035">
          <a:extLst>
            <a:ext uri="{FF2B5EF4-FFF2-40B4-BE49-F238E27FC236}">
              <a16:creationId xmlns:a16="http://schemas.microsoft.com/office/drawing/2014/main" id="{77F870CA-3D0C-4D29-AF51-883FFAEA7FF6}"/>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2037" name="テキスト ボックス 2036">
          <a:extLst>
            <a:ext uri="{FF2B5EF4-FFF2-40B4-BE49-F238E27FC236}">
              <a16:creationId xmlns:a16="http://schemas.microsoft.com/office/drawing/2014/main" id="{D2043EF3-272A-483A-9402-CA341AFC711B}"/>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2038" name="テキスト ボックス 2037">
          <a:extLst>
            <a:ext uri="{FF2B5EF4-FFF2-40B4-BE49-F238E27FC236}">
              <a16:creationId xmlns:a16="http://schemas.microsoft.com/office/drawing/2014/main" id="{763B0922-6CEE-4291-B6C6-1D58798289E3}"/>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2039" name="テキスト ボックス 2038">
          <a:extLst>
            <a:ext uri="{FF2B5EF4-FFF2-40B4-BE49-F238E27FC236}">
              <a16:creationId xmlns:a16="http://schemas.microsoft.com/office/drawing/2014/main" id="{67E7B995-F1CE-4461-A2DF-BC4394D73771}"/>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2040" name="テキスト ボックス 2039">
          <a:extLst>
            <a:ext uri="{FF2B5EF4-FFF2-40B4-BE49-F238E27FC236}">
              <a16:creationId xmlns:a16="http://schemas.microsoft.com/office/drawing/2014/main" id="{DD794F8E-40E1-453D-8512-47B36AEF70E0}"/>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2041" name="テキスト ボックス 2040">
          <a:extLst>
            <a:ext uri="{FF2B5EF4-FFF2-40B4-BE49-F238E27FC236}">
              <a16:creationId xmlns:a16="http://schemas.microsoft.com/office/drawing/2014/main" id="{272F0F6C-5751-49CE-A069-4F77004B3DF8}"/>
            </a:ext>
          </a:extLst>
        </xdr:cNvPr>
        <xdr:cNvSpPr txBox="1"/>
      </xdr:nvSpPr>
      <xdr:spPr>
        <a:xfrm>
          <a:off x="212911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2042" name="テキスト ボックス 2041">
          <a:extLst>
            <a:ext uri="{FF2B5EF4-FFF2-40B4-BE49-F238E27FC236}">
              <a16:creationId xmlns:a16="http://schemas.microsoft.com/office/drawing/2014/main" id="{A9FDEED8-3945-4123-BAFD-B54E272B24D7}"/>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2043" name="テキスト ボックス 2042">
          <a:extLst>
            <a:ext uri="{FF2B5EF4-FFF2-40B4-BE49-F238E27FC236}">
              <a16:creationId xmlns:a16="http://schemas.microsoft.com/office/drawing/2014/main" id="{39DE1C80-F5F1-4E0C-B410-CC9462284937}"/>
            </a:ext>
          </a:extLst>
        </xdr:cNvPr>
        <xdr:cNvSpPr txBox="1"/>
      </xdr:nvSpPr>
      <xdr:spPr>
        <a:xfrm>
          <a:off x="224117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2044" name="テキスト ボックス 2043">
          <a:extLst>
            <a:ext uri="{FF2B5EF4-FFF2-40B4-BE49-F238E27FC236}">
              <a16:creationId xmlns:a16="http://schemas.microsoft.com/office/drawing/2014/main" id="{0EAABC5F-994C-4F50-9A3A-77F75A4EDFAB}"/>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2045" name="テキスト ボックス 2044">
          <a:extLst>
            <a:ext uri="{FF2B5EF4-FFF2-40B4-BE49-F238E27FC236}">
              <a16:creationId xmlns:a16="http://schemas.microsoft.com/office/drawing/2014/main" id="{273414F4-432D-47AE-9AAC-33129A145A09}"/>
            </a:ext>
          </a:extLst>
        </xdr:cNvPr>
        <xdr:cNvSpPr txBox="1"/>
      </xdr:nvSpPr>
      <xdr:spPr>
        <a:xfrm>
          <a:off x="2353235"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2046" name="テキスト ボックス 2045">
          <a:extLst>
            <a:ext uri="{FF2B5EF4-FFF2-40B4-BE49-F238E27FC236}">
              <a16:creationId xmlns:a16="http://schemas.microsoft.com/office/drawing/2014/main" id="{ACF36552-3A27-4FAB-BE33-3188D8B416A7}"/>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2047" name="テキスト ボックス 2046">
          <a:extLst>
            <a:ext uri="{FF2B5EF4-FFF2-40B4-BE49-F238E27FC236}">
              <a16:creationId xmlns:a16="http://schemas.microsoft.com/office/drawing/2014/main" id="{BB479B14-529B-48B7-A7E4-F16438F3397B}"/>
            </a:ext>
          </a:extLst>
        </xdr:cNvPr>
        <xdr:cNvSpPr txBox="1"/>
      </xdr:nvSpPr>
      <xdr:spPr>
        <a:xfrm>
          <a:off x="2465294"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2048" name="テキスト ボックス 2047">
          <a:extLst>
            <a:ext uri="{FF2B5EF4-FFF2-40B4-BE49-F238E27FC236}">
              <a16:creationId xmlns:a16="http://schemas.microsoft.com/office/drawing/2014/main" id="{EC04A673-49F6-4C7D-B994-AD6697E75BC7}"/>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2049" name="テキスト ボックス 2048">
          <a:extLst>
            <a:ext uri="{FF2B5EF4-FFF2-40B4-BE49-F238E27FC236}">
              <a16:creationId xmlns:a16="http://schemas.microsoft.com/office/drawing/2014/main" id="{C0CB028D-5567-4C21-AC5D-B044FD001345}"/>
            </a:ext>
          </a:extLst>
        </xdr:cNvPr>
        <xdr:cNvSpPr txBox="1"/>
      </xdr:nvSpPr>
      <xdr:spPr>
        <a:xfrm>
          <a:off x="2577353"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2050" name="テキスト ボックス 2049">
          <a:extLst>
            <a:ext uri="{FF2B5EF4-FFF2-40B4-BE49-F238E27FC236}">
              <a16:creationId xmlns:a16="http://schemas.microsoft.com/office/drawing/2014/main" id="{18B063F9-3311-4349-913B-BEC667E0F617}"/>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2051" name="テキスト ボックス 2050">
          <a:extLst>
            <a:ext uri="{FF2B5EF4-FFF2-40B4-BE49-F238E27FC236}">
              <a16:creationId xmlns:a16="http://schemas.microsoft.com/office/drawing/2014/main" id="{C22A07B6-241F-40F0-9E08-0B961701DE61}"/>
            </a:ext>
          </a:extLst>
        </xdr:cNvPr>
        <xdr:cNvSpPr txBox="1"/>
      </xdr:nvSpPr>
      <xdr:spPr>
        <a:xfrm>
          <a:off x="2689412"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2052" name="テキスト ボックス 2051">
          <a:extLst>
            <a:ext uri="{FF2B5EF4-FFF2-40B4-BE49-F238E27FC236}">
              <a16:creationId xmlns:a16="http://schemas.microsoft.com/office/drawing/2014/main" id="{46DDCDCE-4BFA-45DF-912D-C6F3B877B03D}"/>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2053" name="テキスト ボックス 2052">
          <a:extLst>
            <a:ext uri="{FF2B5EF4-FFF2-40B4-BE49-F238E27FC236}">
              <a16:creationId xmlns:a16="http://schemas.microsoft.com/office/drawing/2014/main" id="{9E4E95CA-1E93-4BC5-95AD-E788494BD231}"/>
            </a:ext>
          </a:extLst>
        </xdr:cNvPr>
        <xdr:cNvSpPr txBox="1"/>
      </xdr:nvSpPr>
      <xdr:spPr>
        <a:xfrm>
          <a:off x="2801471"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2054" name="テキスト ボックス 2053">
          <a:extLst>
            <a:ext uri="{FF2B5EF4-FFF2-40B4-BE49-F238E27FC236}">
              <a16:creationId xmlns:a16="http://schemas.microsoft.com/office/drawing/2014/main" id="{BDA13494-7F0F-416C-B631-C03A66359139}"/>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2055" name="テキスト ボックス 2054">
          <a:extLst>
            <a:ext uri="{FF2B5EF4-FFF2-40B4-BE49-F238E27FC236}">
              <a16:creationId xmlns:a16="http://schemas.microsoft.com/office/drawing/2014/main" id="{96901E41-549B-4790-9AB9-63D926647F8C}"/>
            </a:ext>
          </a:extLst>
        </xdr:cNvPr>
        <xdr:cNvSpPr txBox="1"/>
      </xdr:nvSpPr>
      <xdr:spPr>
        <a:xfrm>
          <a:off x="2913529"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2056" name="テキスト ボックス 2055">
          <a:extLst>
            <a:ext uri="{FF2B5EF4-FFF2-40B4-BE49-F238E27FC236}">
              <a16:creationId xmlns:a16="http://schemas.microsoft.com/office/drawing/2014/main" id="{5151578A-97F1-496A-8338-5D93308A5115}"/>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2057" name="テキスト ボックス 2056">
          <a:extLst>
            <a:ext uri="{FF2B5EF4-FFF2-40B4-BE49-F238E27FC236}">
              <a16:creationId xmlns:a16="http://schemas.microsoft.com/office/drawing/2014/main" id="{0EC32588-24B9-4A1F-B8F1-BAA2BFB04082}"/>
            </a:ext>
          </a:extLst>
        </xdr:cNvPr>
        <xdr:cNvSpPr txBox="1"/>
      </xdr:nvSpPr>
      <xdr:spPr>
        <a:xfrm>
          <a:off x="3025588"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2058" name="テキスト ボックス 2057">
          <a:extLst>
            <a:ext uri="{FF2B5EF4-FFF2-40B4-BE49-F238E27FC236}">
              <a16:creationId xmlns:a16="http://schemas.microsoft.com/office/drawing/2014/main" id="{D5D84FA5-C56A-4219-B2D1-6A3A298684EF}"/>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2059" name="テキスト ボックス 2058">
          <a:extLst>
            <a:ext uri="{FF2B5EF4-FFF2-40B4-BE49-F238E27FC236}">
              <a16:creationId xmlns:a16="http://schemas.microsoft.com/office/drawing/2014/main" id="{1BE72A01-9A2C-4D6B-8860-9AB81671329F}"/>
            </a:ext>
          </a:extLst>
        </xdr:cNvPr>
        <xdr:cNvSpPr txBox="1"/>
      </xdr:nvSpPr>
      <xdr:spPr>
        <a:xfrm>
          <a:off x="3137647"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2060" name="テキスト ボックス 2059">
          <a:extLst>
            <a:ext uri="{FF2B5EF4-FFF2-40B4-BE49-F238E27FC236}">
              <a16:creationId xmlns:a16="http://schemas.microsoft.com/office/drawing/2014/main" id="{7996F8B3-4F33-4767-9A88-67E55B783C4E}"/>
            </a:ext>
          </a:extLst>
        </xdr:cNvPr>
        <xdr:cNvSpPr txBox="1"/>
      </xdr:nvSpPr>
      <xdr:spPr>
        <a:xfrm>
          <a:off x="3249706" y="302559"/>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985" name="テキスト ボックス 2984">
          <a:extLst>
            <a:ext uri="{FF2B5EF4-FFF2-40B4-BE49-F238E27FC236}">
              <a16:creationId xmlns:a16="http://schemas.microsoft.com/office/drawing/2014/main" id="{3E9F67FE-177B-406B-8B1D-2CB863134CCC}"/>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986" name="テキスト ボックス 2985">
          <a:extLst>
            <a:ext uri="{FF2B5EF4-FFF2-40B4-BE49-F238E27FC236}">
              <a16:creationId xmlns:a16="http://schemas.microsoft.com/office/drawing/2014/main" id="{CAAF7DF5-1A00-4B49-B013-26D53384833C}"/>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987" name="テキスト ボックス 2986">
          <a:extLst>
            <a:ext uri="{FF2B5EF4-FFF2-40B4-BE49-F238E27FC236}">
              <a16:creationId xmlns:a16="http://schemas.microsoft.com/office/drawing/2014/main" id="{AFC6D1ED-B29E-4DC9-9B80-56315DC1F04A}"/>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2988" name="テキスト ボックス 2987">
          <a:extLst>
            <a:ext uri="{FF2B5EF4-FFF2-40B4-BE49-F238E27FC236}">
              <a16:creationId xmlns:a16="http://schemas.microsoft.com/office/drawing/2014/main" id="{CF37955D-56FC-47C5-80C9-B61166F88304}"/>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989" name="テキスト ボックス 2988">
          <a:extLst>
            <a:ext uri="{FF2B5EF4-FFF2-40B4-BE49-F238E27FC236}">
              <a16:creationId xmlns:a16="http://schemas.microsoft.com/office/drawing/2014/main" id="{DB0EE16F-C634-41EF-BB92-15AB17268F87}"/>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990" name="テキスト ボックス 2989">
          <a:extLst>
            <a:ext uri="{FF2B5EF4-FFF2-40B4-BE49-F238E27FC236}">
              <a16:creationId xmlns:a16="http://schemas.microsoft.com/office/drawing/2014/main" id="{AE23B0D0-0BFA-445C-BF58-72F92C3CC878}"/>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991" name="テキスト ボックス 2990">
          <a:extLst>
            <a:ext uri="{FF2B5EF4-FFF2-40B4-BE49-F238E27FC236}">
              <a16:creationId xmlns:a16="http://schemas.microsoft.com/office/drawing/2014/main" id="{4784E374-8E3C-4955-8339-666A4D61843E}"/>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2992" name="テキスト ボックス 2991">
          <a:extLst>
            <a:ext uri="{FF2B5EF4-FFF2-40B4-BE49-F238E27FC236}">
              <a16:creationId xmlns:a16="http://schemas.microsoft.com/office/drawing/2014/main" id="{541131B3-9C0F-49F7-A028-48FFB534296A}"/>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993" name="テキスト ボックス 2992">
          <a:extLst>
            <a:ext uri="{FF2B5EF4-FFF2-40B4-BE49-F238E27FC236}">
              <a16:creationId xmlns:a16="http://schemas.microsoft.com/office/drawing/2014/main" id="{C09223D1-05E9-4ADD-9969-04932344ADD5}"/>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994" name="テキスト ボックス 2993">
          <a:extLst>
            <a:ext uri="{FF2B5EF4-FFF2-40B4-BE49-F238E27FC236}">
              <a16:creationId xmlns:a16="http://schemas.microsoft.com/office/drawing/2014/main" id="{31E826F8-8D04-41A6-8E0A-D3BEB50A4DD0}"/>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995" name="テキスト ボックス 2994">
          <a:extLst>
            <a:ext uri="{FF2B5EF4-FFF2-40B4-BE49-F238E27FC236}">
              <a16:creationId xmlns:a16="http://schemas.microsoft.com/office/drawing/2014/main" id="{2DCA6570-9DA0-4A25-834D-B7C7EA1520C6}"/>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2996" name="テキスト ボックス 2995">
          <a:extLst>
            <a:ext uri="{FF2B5EF4-FFF2-40B4-BE49-F238E27FC236}">
              <a16:creationId xmlns:a16="http://schemas.microsoft.com/office/drawing/2014/main" id="{750782D7-A203-4102-BF72-A7624F6CE947}"/>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997" name="テキスト ボックス 2996">
          <a:extLst>
            <a:ext uri="{FF2B5EF4-FFF2-40B4-BE49-F238E27FC236}">
              <a16:creationId xmlns:a16="http://schemas.microsoft.com/office/drawing/2014/main" id="{0A9ECF3C-EBB6-4223-B740-1246B4A6361F}"/>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998" name="テキスト ボックス 2997">
          <a:extLst>
            <a:ext uri="{FF2B5EF4-FFF2-40B4-BE49-F238E27FC236}">
              <a16:creationId xmlns:a16="http://schemas.microsoft.com/office/drawing/2014/main" id="{2002B0E5-749D-4FC2-9F0B-AEDA0F12F903}"/>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2999" name="テキスト ボックス 2998">
          <a:extLst>
            <a:ext uri="{FF2B5EF4-FFF2-40B4-BE49-F238E27FC236}">
              <a16:creationId xmlns:a16="http://schemas.microsoft.com/office/drawing/2014/main" id="{5C1E79A4-82E0-4680-B9C6-BA3ADB4494EC}"/>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00" name="テキスト ボックス 2999">
          <a:extLst>
            <a:ext uri="{FF2B5EF4-FFF2-40B4-BE49-F238E27FC236}">
              <a16:creationId xmlns:a16="http://schemas.microsoft.com/office/drawing/2014/main" id="{78E25A9B-6DD6-41BD-9B8B-AF00FC5C00E6}"/>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01" name="テキスト ボックス 3000">
          <a:extLst>
            <a:ext uri="{FF2B5EF4-FFF2-40B4-BE49-F238E27FC236}">
              <a16:creationId xmlns:a16="http://schemas.microsoft.com/office/drawing/2014/main" id="{82284DFA-26AE-4194-A420-B1C4F8C571A4}"/>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02" name="テキスト ボックス 3001">
          <a:extLst>
            <a:ext uri="{FF2B5EF4-FFF2-40B4-BE49-F238E27FC236}">
              <a16:creationId xmlns:a16="http://schemas.microsoft.com/office/drawing/2014/main" id="{D4085EE4-A67E-4C97-B988-8465C13E2B11}"/>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03" name="テキスト ボックス 3002">
          <a:extLst>
            <a:ext uri="{FF2B5EF4-FFF2-40B4-BE49-F238E27FC236}">
              <a16:creationId xmlns:a16="http://schemas.microsoft.com/office/drawing/2014/main" id="{363C3A4C-2A90-4A39-B802-4ACB206B5CD0}"/>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04" name="テキスト ボックス 3003">
          <a:extLst>
            <a:ext uri="{FF2B5EF4-FFF2-40B4-BE49-F238E27FC236}">
              <a16:creationId xmlns:a16="http://schemas.microsoft.com/office/drawing/2014/main" id="{E57BFE78-35CF-4F20-8DF1-9B7542788658}"/>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05" name="テキスト ボックス 3004">
          <a:extLst>
            <a:ext uri="{FF2B5EF4-FFF2-40B4-BE49-F238E27FC236}">
              <a16:creationId xmlns:a16="http://schemas.microsoft.com/office/drawing/2014/main" id="{592C2BDD-E19A-4219-BCD4-6D6C2E8A5AD2}"/>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06" name="テキスト ボックス 3005">
          <a:extLst>
            <a:ext uri="{FF2B5EF4-FFF2-40B4-BE49-F238E27FC236}">
              <a16:creationId xmlns:a16="http://schemas.microsoft.com/office/drawing/2014/main" id="{D8D11B5B-A979-44C8-9744-85C08620DFD0}"/>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07" name="テキスト ボックス 3006">
          <a:extLst>
            <a:ext uri="{FF2B5EF4-FFF2-40B4-BE49-F238E27FC236}">
              <a16:creationId xmlns:a16="http://schemas.microsoft.com/office/drawing/2014/main" id="{54A87505-2C31-465E-863E-2917EB665DAE}"/>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08" name="テキスト ボックス 3007">
          <a:extLst>
            <a:ext uri="{FF2B5EF4-FFF2-40B4-BE49-F238E27FC236}">
              <a16:creationId xmlns:a16="http://schemas.microsoft.com/office/drawing/2014/main" id="{9755A9FE-EA00-465C-8529-9020526AE297}"/>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09" name="テキスト ボックス 3008">
          <a:extLst>
            <a:ext uri="{FF2B5EF4-FFF2-40B4-BE49-F238E27FC236}">
              <a16:creationId xmlns:a16="http://schemas.microsoft.com/office/drawing/2014/main" id="{8ABADA82-1A20-4F1B-9B97-D95A6CBEDDF6}"/>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10" name="テキスト ボックス 3009">
          <a:extLst>
            <a:ext uri="{FF2B5EF4-FFF2-40B4-BE49-F238E27FC236}">
              <a16:creationId xmlns:a16="http://schemas.microsoft.com/office/drawing/2014/main" id="{740ABD8C-355B-44AC-B474-A355350FE79F}"/>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11" name="テキスト ボックス 3010">
          <a:extLst>
            <a:ext uri="{FF2B5EF4-FFF2-40B4-BE49-F238E27FC236}">
              <a16:creationId xmlns:a16="http://schemas.microsoft.com/office/drawing/2014/main" id="{6324F4AB-BABE-4BB8-81ED-DF757C79A7EB}"/>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12" name="テキスト ボックス 3011">
          <a:extLst>
            <a:ext uri="{FF2B5EF4-FFF2-40B4-BE49-F238E27FC236}">
              <a16:creationId xmlns:a16="http://schemas.microsoft.com/office/drawing/2014/main" id="{7DC2FDEF-D262-462F-ACF6-9FBF4C30AD83}"/>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13" name="テキスト ボックス 3012">
          <a:extLst>
            <a:ext uri="{FF2B5EF4-FFF2-40B4-BE49-F238E27FC236}">
              <a16:creationId xmlns:a16="http://schemas.microsoft.com/office/drawing/2014/main" id="{23C51D8D-C393-4C52-8D96-E132D0486CEF}"/>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14" name="テキスト ボックス 3013">
          <a:extLst>
            <a:ext uri="{FF2B5EF4-FFF2-40B4-BE49-F238E27FC236}">
              <a16:creationId xmlns:a16="http://schemas.microsoft.com/office/drawing/2014/main" id="{EABBEAB4-72EE-4DDC-8E7E-B90824FE103F}"/>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15" name="テキスト ボックス 3014">
          <a:extLst>
            <a:ext uri="{FF2B5EF4-FFF2-40B4-BE49-F238E27FC236}">
              <a16:creationId xmlns:a16="http://schemas.microsoft.com/office/drawing/2014/main" id="{7680B5FE-6700-4C9A-A313-F6596EF3EF86}"/>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16" name="テキスト ボックス 3015">
          <a:extLst>
            <a:ext uri="{FF2B5EF4-FFF2-40B4-BE49-F238E27FC236}">
              <a16:creationId xmlns:a16="http://schemas.microsoft.com/office/drawing/2014/main" id="{A3687030-7FA8-4DCB-BA54-18888A7E58D2}"/>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17" name="テキスト ボックス 3016">
          <a:extLst>
            <a:ext uri="{FF2B5EF4-FFF2-40B4-BE49-F238E27FC236}">
              <a16:creationId xmlns:a16="http://schemas.microsoft.com/office/drawing/2014/main" id="{12EE556E-5574-4C5C-ABCF-EABDCD4605A0}"/>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18" name="テキスト ボックス 3017">
          <a:extLst>
            <a:ext uri="{FF2B5EF4-FFF2-40B4-BE49-F238E27FC236}">
              <a16:creationId xmlns:a16="http://schemas.microsoft.com/office/drawing/2014/main" id="{5D463A05-CC88-44DF-8D86-B3608B063974}"/>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19" name="テキスト ボックス 3018">
          <a:extLst>
            <a:ext uri="{FF2B5EF4-FFF2-40B4-BE49-F238E27FC236}">
              <a16:creationId xmlns:a16="http://schemas.microsoft.com/office/drawing/2014/main" id="{7CA03F3B-4CF8-4E62-AB55-102F69722A49}"/>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20" name="テキスト ボックス 3019">
          <a:extLst>
            <a:ext uri="{FF2B5EF4-FFF2-40B4-BE49-F238E27FC236}">
              <a16:creationId xmlns:a16="http://schemas.microsoft.com/office/drawing/2014/main" id="{3B4B115A-2478-4541-93A3-30EF040C6E4E}"/>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21" name="テキスト ボックス 3020">
          <a:extLst>
            <a:ext uri="{FF2B5EF4-FFF2-40B4-BE49-F238E27FC236}">
              <a16:creationId xmlns:a16="http://schemas.microsoft.com/office/drawing/2014/main" id="{D4E7EFAD-F9E3-463E-8F13-EEA86CC11DB5}"/>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22" name="テキスト ボックス 3021">
          <a:extLst>
            <a:ext uri="{FF2B5EF4-FFF2-40B4-BE49-F238E27FC236}">
              <a16:creationId xmlns:a16="http://schemas.microsoft.com/office/drawing/2014/main" id="{80E75ABE-D0D4-4370-96AA-0364C5B65B25}"/>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23" name="テキスト ボックス 3022">
          <a:extLst>
            <a:ext uri="{FF2B5EF4-FFF2-40B4-BE49-F238E27FC236}">
              <a16:creationId xmlns:a16="http://schemas.microsoft.com/office/drawing/2014/main" id="{C9A93F71-BA2D-40C5-BDA6-D1830BAC76DB}"/>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24" name="テキスト ボックス 3023">
          <a:extLst>
            <a:ext uri="{FF2B5EF4-FFF2-40B4-BE49-F238E27FC236}">
              <a16:creationId xmlns:a16="http://schemas.microsoft.com/office/drawing/2014/main" id="{4EB9175B-AAEC-44AD-982D-426B177F5706}"/>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25" name="テキスト ボックス 3024">
          <a:extLst>
            <a:ext uri="{FF2B5EF4-FFF2-40B4-BE49-F238E27FC236}">
              <a16:creationId xmlns:a16="http://schemas.microsoft.com/office/drawing/2014/main" id="{E63EEEE6-719E-4D70-86E7-F4FA95606118}"/>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26" name="テキスト ボックス 3025">
          <a:extLst>
            <a:ext uri="{FF2B5EF4-FFF2-40B4-BE49-F238E27FC236}">
              <a16:creationId xmlns:a16="http://schemas.microsoft.com/office/drawing/2014/main" id="{B46E71D2-449D-4825-B42D-03064BD43F07}"/>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27" name="テキスト ボックス 3026">
          <a:extLst>
            <a:ext uri="{FF2B5EF4-FFF2-40B4-BE49-F238E27FC236}">
              <a16:creationId xmlns:a16="http://schemas.microsoft.com/office/drawing/2014/main" id="{4F072C00-92C3-4E7C-938F-54E63B7BB38B}"/>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28" name="テキスト ボックス 3027">
          <a:extLst>
            <a:ext uri="{FF2B5EF4-FFF2-40B4-BE49-F238E27FC236}">
              <a16:creationId xmlns:a16="http://schemas.microsoft.com/office/drawing/2014/main" id="{A91A224C-89DE-48D0-B935-D4D977B9F12B}"/>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29" name="テキスト ボックス 3028">
          <a:extLst>
            <a:ext uri="{FF2B5EF4-FFF2-40B4-BE49-F238E27FC236}">
              <a16:creationId xmlns:a16="http://schemas.microsoft.com/office/drawing/2014/main" id="{1F6775C7-59B1-4C01-ACFF-071476970610}"/>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30" name="テキスト ボックス 3029">
          <a:extLst>
            <a:ext uri="{FF2B5EF4-FFF2-40B4-BE49-F238E27FC236}">
              <a16:creationId xmlns:a16="http://schemas.microsoft.com/office/drawing/2014/main" id="{20E9C52F-03CC-429A-BDEB-7B5727FBAF92}"/>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31" name="テキスト ボックス 3030">
          <a:extLst>
            <a:ext uri="{FF2B5EF4-FFF2-40B4-BE49-F238E27FC236}">
              <a16:creationId xmlns:a16="http://schemas.microsoft.com/office/drawing/2014/main" id="{E3AAC3C3-8BF5-45B7-B8A2-A7FB87BA50CC}"/>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32" name="テキスト ボックス 3031">
          <a:extLst>
            <a:ext uri="{FF2B5EF4-FFF2-40B4-BE49-F238E27FC236}">
              <a16:creationId xmlns:a16="http://schemas.microsoft.com/office/drawing/2014/main" id="{D3EB3841-D2B9-4C5C-81BF-B38D46BF5B9A}"/>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33" name="テキスト ボックス 3032">
          <a:extLst>
            <a:ext uri="{FF2B5EF4-FFF2-40B4-BE49-F238E27FC236}">
              <a16:creationId xmlns:a16="http://schemas.microsoft.com/office/drawing/2014/main" id="{20F63C08-D345-4F8F-9ADF-0EBD062B1229}"/>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34" name="テキスト ボックス 3033">
          <a:extLst>
            <a:ext uri="{FF2B5EF4-FFF2-40B4-BE49-F238E27FC236}">
              <a16:creationId xmlns:a16="http://schemas.microsoft.com/office/drawing/2014/main" id="{1BBF9306-806E-4D4F-A3FE-844BA18EFD4D}"/>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35" name="テキスト ボックス 3034">
          <a:extLst>
            <a:ext uri="{FF2B5EF4-FFF2-40B4-BE49-F238E27FC236}">
              <a16:creationId xmlns:a16="http://schemas.microsoft.com/office/drawing/2014/main" id="{C8C84A86-17B9-49BA-AA2D-2E3D17225494}"/>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36" name="テキスト ボックス 3035">
          <a:extLst>
            <a:ext uri="{FF2B5EF4-FFF2-40B4-BE49-F238E27FC236}">
              <a16:creationId xmlns:a16="http://schemas.microsoft.com/office/drawing/2014/main" id="{1C55AE13-7935-43E6-9E06-3816FE6D4C1C}"/>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37" name="テキスト ボックス 3036">
          <a:extLst>
            <a:ext uri="{FF2B5EF4-FFF2-40B4-BE49-F238E27FC236}">
              <a16:creationId xmlns:a16="http://schemas.microsoft.com/office/drawing/2014/main" id="{49572A50-453A-4570-9DD5-0854805758BC}"/>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38" name="テキスト ボックス 3037">
          <a:extLst>
            <a:ext uri="{FF2B5EF4-FFF2-40B4-BE49-F238E27FC236}">
              <a16:creationId xmlns:a16="http://schemas.microsoft.com/office/drawing/2014/main" id="{79A7A2C4-DC0A-4424-8DFD-2C3DCD9C6C2C}"/>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39" name="テキスト ボックス 3038">
          <a:extLst>
            <a:ext uri="{FF2B5EF4-FFF2-40B4-BE49-F238E27FC236}">
              <a16:creationId xmlns:a16="http://schemas.microsoft.com/office/drawing/2014/main" id="{9184488E-08A2-49D8-BC47-8EC3BC66E8BD}"/>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40" name="テキスト ボックス 3039">
          <a:extLst>
            <a:ext uri="{FF2B5EF4-FFF2-40B4-BE49-F238E27FC236}">
              <a16:creationId xmlns:a16="http://schemas.microsoft.com/office/drawing/2014/main" id="{6344021D-9A77-4E38-8025-EE53B5FF98CE}"/>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41" name="テキスト ボックス 3040">
          <a:extLst>
            <a:ext uri="{FF2B5EF4-FFF2-40B4-BE49-F238E27FC236}">
              <a16:creationId xmlns:a16="http://schemas.microsoft.com/office/drawing/2014/main" id="{EA42CAA7-FC48-40E9-A6BB-5E7836448504}"/>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42" name="テキスト ボックス 3041">
          <a:extLst>
            <a:ext uri="{FF2B5EF4-FFF2-40B4-BE49-F238E27FC236}">
              <a16:creationId xmlns:a16="http://schemas.microsoft.com/office/drawing/2014/main" id="{0DE9B66A-7B36-40CC-AAEF-730ED0169EC1}"/>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43" name="テキスト ボックス 3042">
          <a:extLst>
            <a:ext uri="{FF2B5EF4-FFF2-40B4-BE49-F238E27FC236}">
              <a16:creationId xmlns:a16="http://schemas.microsoft.com/office/drawing/2014/main" id="{56B4B6FF-0FE0-49E6-A8F9-FD8E1492712D}"/>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44" name="テキスト ボックス 3043">
          <a:extLst>
            <a:ext uri="{FF2B5EF4-FFF2-40B4-BE49-F238E27FC236}">
              <a16:creationId xmlns:a16="http://schemas.microsoft.com/office/drawing/2014/main" id="{CF939218-5EEE-4903-8A31-1C126B38D25F}"/>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45" name="テキスト ボックス 3044">
          <a:extLst>
            <a:ext uri="{FF2B5EF4-FFF2-40B4-BE49-F238E27FC236}">
              <a16:creationId xmlns:a16="http://schemas.microsoft.com/office/drawing/2014/main" id="{FD9E3278-C9D6-4362-A720-AE0566F9836D}"/>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46" name="テキスト ボックス 3045">
          <a:extLst>
            <a:ext uri="{FF2B5EF4-FFF2-40B4-BE49-F238E27FC236}">
              <a16:creationId xmlns:a16="http://schemas.microsoft.com/office/drawing/2014/main" id="{06660AA2-C86C-42C3-A854-2912B925B11A}"/>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47" name="テキスト ボックス 3046">
          <a:extLst>
            <a:ext uri="{FF2B5EF4-FFF2-40B4-BE49-F238E27FC236}">
              <a16:creationId xmlns:a16="http://schemas.microsoft.com/office/drawing/2014/main" id="{6509AA99-B65A-4BF5-9486-895BD7F2F792}"/>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48" name="テキスト ボックス 3047">
          <a:extLst>
            <a:ext uri="{FF2B5EF4-FFF2-40B4-BE49-F238E27FC236}">
              <a16:creationId xmlns:a16="http://schemas.microsoft.com/office/drawing/2014/main" id="{A69963A6-4CF3-4062-8980-DA658DBD7DC2}"/>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49" name="テキスト ボックス 3048">
          <a:extLst>
            <a:ext uri="{FF2B5EF4-FFF2-40B4-BE49-F238E27FC236}">
              <a16:creationId xmlns:a16="http://schemas.microsoft.com/office/drawing/2014/main" id="{C7C70A9B-C5EA-4CA3-8388-729CD9ED7E32}"/>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50" name="テキスト ボックス 3049">
          <a:extLst>
            <a:ext uri="{FF2B5EF4-FFF2-40B4-BE49-F238E27FC236}">
              <a16:creationId xmlns:a16="http://schemas.microsoft.com/office/drawing/2014/main" id="{DA9A1725-31A8-494E-8625-87308E1E3790}"/>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51" name="テキスト ボックス 3050">
          <a:extLst>
            <a:ext uri="{FF2B5EF4-FFF2-40B4-BE49-F238E27FC236}">
              <a16:creationId xmlns:a16="http://schemas.microsoft.com/office/drawing/2014/main" id="{B5481B2F-77C0-4419-8568-33F9BB3C6436}"/>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52" name="テキスト ボックス 3051">
          <a:extLst>
            <a:ext uri="{FF2B5EF4-FFF2-40B4-BE49-F238E27FC236}">
              <a16:creationId xmlns:a16="http://schemas.microsoft.com/office/drawing/2014/main" id="{ADBAD8C1-3A54-44A3-8B96-B046442EFA96}"/>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53" name="テキスト ボックス 3052">
          <a:extLst>
            <a:ext uri="{FF2B5EF4-FFF2-40B4-BE49-F238E27FC236}">
              <a16:creationId xmlns:a16="http://schemas.microsoft.com/office/drawing/2014/main" id="{DF056CD2-628B-4E77-819B-2B07F2ABD60D}"/>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54" name="テキスト ボックス 3053">
          <a:extLst>
            <a:ext uri="{FF2B5EF4-FFF2-40B4-BE49-F238E27FC236}">
              <a16:creationId xmlns:a16="http://schemas.microsoft.com/office/drawing/2014/main" id="{28009970-065A-45AB-B18D-5B48E77D70B3}"/>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55" name="テキスト ボックス 3054">
          <a:extLst>
            <a:ext uri="{FF2B5EF4-FFF2-40B4-BE49-F238E27FC236}">
              <a16:creationId xmlns:a16="http://schemas.microsoft.com/office/drawing/2014/main" id="{905342FB-060D-4E80-A25E-6A7EAF442C91}"/>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56" name="テキスト ボックス 3055">
          <a:extLst>
            <a:ext uri="{FF2B5EF4-FFF2-40B4-BE49-F238E27FC236}">
              <a16:creationId xmlns:a16="http://schemas.microsoft.com/office/drawing/2014/main" id="{AD05F8E5-337A-4B74-9410-BFFA9246C74E}"/>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57" name="テキスト ボックス 3056">
          <a:extLst>
            <a:ext uri="{FF2B5EF4-FFF2-40B4-BE49-F238E27FC236}">
              <a16:creationId xmlns:a16="http://schemas.microsoft.com/office/drawing/2014/main" id="{ED785094-22E0-47C4-A7A5-6A96B4BB40C5}"/>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58" name="テキスト ボックス 3057">
          <a:extLst>
            <a:ext uri="{FF2B5EF4-FFF2-40B4-BE49-F238E27FC236}">
              <a16:creationId xmlns:a16="http://schemas.microsoft.com/office/drawing/2014/main" id="{1E08B099-411C-4E49-9830-240F05E02E7D}"/>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59" name="テキスト ボックス 3058">
          <a:extLst>
            <a:ext uri="{FF2B5EF4-FFF2-40B4-BE49-F238E27FC236}">
              <a16:creationId xmlns:a16="http://schemas.microsoft.com/office/drawing/2014/main" id="{5FE294EE-AE46-42E2-98BD-23241A271727}"/>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60" name="テキスト ボックス 3059">
          <a:extLst>
            <a:ext uri="{FF2B5EF4-FFF2-40B4-BE49-F238E27FC236}">
              <a16:creationId xmlns:a16="http://schemas.microsoft.com/office/drawing/2014/main" id="{819990EF-1D97-49A8-B26E-6B0E0DFBB61B}"/>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61" name="テキスト ボックス 3060">
          <a:extLst>
            <a:ext uri="{FF2B5EF4-FFF2-40B4-BE49-F238E27FC236}">
              <a16:creationId xmlns:a16="http://schemas.microsoft.com/office/drawing/2014/main" id="{9FAC26CF-CC74-49DB-8213-19B88F4722C5}"/>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62" name="テキスト ボックス 3061">
          <a:extLst>
            <a:ext uri="{FF2B5EF4-FFF2-40B4-BE49-F238E27FC236}">
              <a16:creationId xmlns:a16="http://schemas.microsoft.com/office/drawing/2014/main" id="{64CE06BD-C3E3-4A22-9A5D-71460E1D44E6}"/>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63" name="テキスト ボックス 3062">
          <a:extLst>
            <a:ext uri="{FF2B5EF4-FFF2-40B4-BE49-F238E27FC236}">
              <a16:creationId xmlns:a16="http://schemas.microsoft.com/office/drawing/2014/main" id="{FAB2B3F2-A041-4101-A6F1-CE0601D57A3D}"/>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64" name="テキスト ボックス 3063">
          <a:extLst>
            <a:ext uri="{FF2B5EF4-FFF2-40B4-BE49-F238E27FC236}">
              <a16:creationId xmlns:a16="http://schemas.microsoft.com/office/drawing/2014/main" id="{977D0DE6-7181-4F03-A0D3-ADB5D5799B59}"/>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65" name="テキスト ボックス 3064">
          <a:extLst>
            <a:ext uri="{FF2B5EF4-FFF2-40B4-BE49-F238E27FC236}">
              <a16:creationId xmlns:a16="http://schemas.microsoft.com/office/drawing/2014/main" id="{0CFCDE98-4377-41D8-A839-43DE7CAB84DF}"/>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66" name="テキスト ボックス 3065">
          <a:extLst>
            <a:ext uri="{FF2B5EF4-FFF2-40B4-BE49-F238E27FC236}">
              <a16:creationId xmlns:a16="http://schemas.microsoft.com/office/drawing/2014/main" id="{75AD0306-1092-4DE5-B019-A01607ABCDDF}"/>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67" name="テキスト ボックス 3066">
          <a:extLst>
            <a:ext uri="{FF2B5EF4-FFF2-40B4-BE49-F238E27FC236}">
              <a16:creationId xmlns:a16="http://schemas.microsoft.com/office/drawing/2014/main" id="{CF834A0F-27D3-4283-886A-8BC8BAA02056}"/>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68" name="テキスト ボックス 3067">
          <a:extLst>
            <a:ext uri="{FF2B5EF4-FFF2-40B4-BE49-F238E27FC236}">
              <a16:creationId xmlns:a16="http://schemas.microsoft.com/office/drawing/2014/main" id="{3D43E985-E41A-41E5-9ADD-7B1883EE1401}"/>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69" name="テキスト ボックス 3068">
          <a:extLst>
            <a:ext uri="{FF2B5EF4-FFF2-40B4-BE49-F238E27FC236}">
              <a16:creationId xmlns:a16="http://schemas.microsoft.com/office/drawing/2014/main" id="{2328E6BC-D47B-4EF4-B015-D006471E20A0}"/>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070" name="テキスト ボックス 3069">
          <a:extLst>
            <a:ext uri="{FF2B5EF4-FFF2-40B4-BE49-F238E27FC236}">
              <a16:creationId xmlns:a16="http://schemas.microsoft.com/office/drawing/2014/main" id="{C88301E7-3DDB-4C8C-AC88-63F033B29EC3}"/>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71" name="テキスト ボックス 3070">
          <a:extLst>
            <a:ext uri="{FF2B5EF4-FFF2-40B4-BE49-F238E27FC236}">
              <a16:creationId xmlns:a16="http://schemas.microsoft.com/office/drawing/2014/main" id="{B694666A-352B-41CB-9498-18DBE8022287}"/>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072" name="テキスト ボックス 3071">
          <a:extLst>
            <a:ext uri="{FF2B5EF4-FFF2-40B4-BE49-F238E27FC236}">
              <a16:creationId xmlns:a16="http://schemas.microsoft.com/office/drawing/2014/main" id="{81E1DD4A-4966-400C-BE46-54DE7163AB32}"/>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73" name="テキスト ボックス 3072">
          <a:extLst>
            <a:ext uri="{FF2B5EF4-FFF2-40B4-BE49-F238E27FC236}">
              <a16:creationId xmlns:a16="http://schemas.microsoft.com/office/drawing/2014/main" id="{3D853399-DF77-488C-AAD7-6035F65DE4A2}"/>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074" name="テキスト ボックス 3073">
          <a:extLst>
            <a:ext uri="{FF2B5EF4-FFF2-40B4-BE49-F238E27FC236}">
              <a16:creationId xmlns:a16="http://schemas.microsoft.com/office/drawing/2014/main" id="{38A8C0E5-04D7-4ECC-99B3-052048C2318D}"/>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75" name="テキスト ボックス 3074">
          <a:extLst>
            <a:ext uri="{FF2B5EF4-FFF2-40B4-BE49-F238E27FC236}">
              <a16:creationId xmlns:a16="http://schemas.microsoft.com/office/drawing/2014/main" id="{78DDC0B4-B8AA-4C10-9AEA-F490474654D7}"/>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076" name="テキスト ボックス 3075">
          <a:extLst>
            <a:ext uri="{FF2B5EF4-FFF2-40B4-BE49-F238E27FC236}">
              <a16:creationId xmlns:a16="http://schemas.microsoft.com/office/drawing/2014/main" id="{20F00AD2-C5C4-4682-9ABE-3C0539FA9E15}"/>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77" name="テキスト ボックス 3076">
          <a:extLst>
            <a:ext uri="{FF2B5EF4-FFF2-40B4-BE49-F238E27FC236}">
              <a16:creationId xmlns:a16="http://schemas.microsoft.com/office/drawing/2014/main" id="{61CACB58-555F-4229-9FCA-6D93DADFC124}"/>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078" name="テキスト ボックス 3077">
          <a:extLst>
            <a:ext uri="{FF2B5EF4-FFF2-40B4-BE49-F238E27FC236}">
              <a16:creationId xmlns:a16="http://schemas.microsoft.com/office/drawing/2014/main" id="{44723124-8654-40CC-8D42-2581F453B607}"/>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79" name="テキスト ボックス 3078">
          <a:extLst>
            <a:ext uri="{FF2B5EF4-FFF2-40B4-BE49-F238E27FC236}">
              <a16:creationId xmlns:a16="http://schemas.microsoft.com/office/drawing/2014/main" id="{DD61FA35-65F5-4C35-A536-7EDF8252E3B7}"/>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080" name="テキスト ボックス 3079">
          <a:extLst>
            <a:ext uri="{FF2B5EF4-FFF2-40B4-BE49-F238E27FC236}">
              <a16:creationId xmlns:a16="http://schemas.microsoft.com/office/drawing/2014/main" id="{6C9E2398-4979-4B6B-96B4-C5EC60C76146}"/>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81" name="テキスト ボックス 3080">
          <a:extLst>
            <a:ext uri="{FF2B5EF4-FFF2-40B4-BE49-F238E27FC236}">
              <a16:creationId xmlns:a16="http://schemas.microsoft.com/office/drawing/2014/main" id="{326C33C2-4F7D-4A60-8F0F-6A0763C50D7C}"/>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82" name="テキスト ボックス 3081">
          <a:extLst>
            <a:ext uri="{FF2B5EF4-FFF2-40B4-BE49-F238E27FC236}">
              <a16:creationId xmlns:a16="http://schemas.microsoft.com/office/drawing/2014/main" id="{FBD4B5F5-9A8C-4305-BB6F-C78D345CEDB7}"/>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83" name="テキスト ボックス 3082">
          <a:extLst>
            <a:ext uri="{FF2B5EF4-FFF2-40B4-BE49-F238E27FC236}">
              <a16:creationId xmlns:a16="http://schemas.microsoft.com/office/drawing/2014/main" id="{012D44AA-FFA1-49E3-82B4-659751D6B7B5}"/>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84" name="テキスト ボックス 3083">
          <a:extLst>
            <a:ext uri="{FF2B5EF4-FFF2-40B4-BE49-F238E27FC236}">
              <a16:creationId xmlns:a16="http://schemas.microsoft.com/office/drawing/2014/main" id="{4AFFAC11-AE8D-4DAD-92B6-71B9A135BED9}"/>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85" name="テキスト ボックス 3084">
          <a:extLst>
            <a:ext uri="{FF2B5EF4-FFF2-40B4-BE49-F238E27FC236}">
              <a16:creationId xmlns:a16="http://schemas.microsoft.com/office/drawing/2014/main" id="{6F7FDA23-B137-430A-9EB1-7878B96F42F1}"/>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086" name="テキスト ボックス 3085">
          <a:extLst>
            <a:ext uri="{FF2B5EF4-FFF2-40B4-BE49-F238E27FC236}">
              <a16:creationId xmlns:a16="http://schemas.microsoft.com/office/drawing/2014/main" id="{1F991BA5-F321-4ED7-ADE2-6E72C9C58328}"/>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087" name="テキスト ボックス 3086">
          <a:extLst>
            <a:ext uri="{FF2B5EF4-FFF2-40B4-BE49-F238E27FC236}">
              <a16:creationId xmlns:a16="http://schemas.microsoft.com/office/drawing/2014/main" id="{124B15BE-3BA1-4BDB-9486-3038C037858E}"/>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088" name="テキスト ボックス 3087">
          <a:extLst>
            <a:ext uri="{FF2B5EF4-FFF2-40B4-BE49-F238E27FC236}">
              <a16:creationId xmlns:a16="http://schemas.microsoft.com/office/drawing/2014/main" id="{9CBE519E-6A7A-43F5-9E93-3438BC1B315F}"/>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089" name="テキスト ボックス 3088">
          <a:extLst>
            <a:ext uri="{FF2B5EF4-FFF2-40B4-BE49-F238E27FC236}">
              <a16:creationId xmlns:a16="http://schemas.microsoft.com/office/drawing/2014/main" id="{8B763A43-DF1A-4809-9E2C-71CFDF3B593F}"/>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090" name="テキスト ボックス 3089">
          <a:extLst>
            <a:ext uri="{FF2B5EF4-FFF2-40B4-BE49-F238E27FC236}">
              <a16:creationId xmlns:a16="http://schemas.microsoft.com/office/drawing/2014/main" id="{2709B9C3-29DA-4706-8D2F-5F6B611D23D1}"/>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091" name="テキスト ボックス 3090">
          <a:extLst>
            <a:ext uri="{FF2B5EF4-FFF2-40B4-BE49-F238E27FC236}">
              <a16:creationId xmlns:a16="http://schemas.microsoft.com/office/drawing/2014/main" id="{0AF8E8F7-D272-4081-A4EA-7D04162FCC33}"/>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092" name="テキスト ボックス 3091">
          <a:extLst>
            <a:ext uri="{FF2B5EF4-FFF2-40B4-BE49-F238E27FC236}">
              <a16:creationId xmlns:a16="http://schemas.microsoft.com/office/drawing/2014/main" id="{1E3AD4FB-11AD-4C7A-AA07-14E5E7793282}"/>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093" name="テキスト ボックス 3092">
          <a:extLst>
            <a:ext uri="{FF2B5EF4-FFF2-40B4-BE49-F238E27FC236}">
              <a16:creationId xmlns:a16="http://schemas.microsoft.com/office/drawing/2014/main" id="{A6F4C9CE-6A80-4844-9BF5-1DCC3908474F}"/>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094" name="テキスト ボックス 3093">
          <a:extLst>
            <a:ext uri="{FF2B5EF4-FFF2-40B4-BE49-F238E27FC236}">
              <a16:creationId xmlns:a16="http://schemas.microsoft.com/office/drawing/2014/main" id="{2B1E001F-E239-4238-BC01-C65A67823767}"/>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095" name="テキスト ボックス 3094">
          <a:extLst>
            <a:ext uri="{FF2B5EF4-FFF2-40B4-BE49-F238E27FC236}">
              <a16:creationId xmlns:a16="http://schemas.microsoft.com/office/drawing/2014/main" id="{B3592CF9-275F-4728-8588-690772932EC1}"/>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096" name="テキスト ボックス 3095">
          <a:extLst>
            <a:ext uri="{FF2B5EF4-FFF2-40B4-BE49-F238E27FC236}">
              <a16:creationId xmlns:a16="http://schemas.microsoft.com/office/drawing/2014/main" id="{A7FD0879-9761-4969-8C64-4ED7F3385E2E}"/>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097" name="テキスト ボックス 3096">
          <a:extLst>
            <a:ext uri="{FF2B5EF4-FFF2-40B4-BE49-F238E27FC236}">
              <a16:creationId xmlns:a16="http://schemas.microsoft.com/office/drawing/2014/main" id="{3DCE7D38-DB13-4F6E-B7E1-CD1D2EAE3EBA}"/>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098" name="テキスト ボックス 3097">
          <a:extLst>
            <a:ext uri="{FF2B5EF4-FFF2-40B4-BE49-F238E27FC236}">
              <a16:creationId xmlns:a16="http://schemas.microsoft.com/office/drawing/2014/main" id="{BF765852-0CFD-48A0-86F0-DC4862C0C21D}"/>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099" name="テキスト ボックス 3098">
          <a:extLst>
            <a:ext uri="{FF2B5EF4-FFF2-40B4-BE49-F238E27FC236}">
              <a16:creationId xmlns:a16="http://schemas.microsoft.com/office/drawing/2014/main" id="{2C5E499D-6918-4B48-969F-52E7E190F064}"/>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00" name="テキスト ボックス 3099">
          <a:extLst>
            <a:ext uri="{FF2B5EF4-FFF2-40B4-BE49-F238E27FC236}">
              <a16:creationId xmlns:a16="http://schemas.microsoft.com/office/drawing/2014/main" id="{905119A6-B414-436F-8EE1-F00646C17ED3}"/>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01" name="テキスト ボックス 3100">
          <a:extLst>
            <a:ext uri="{FF2B5EF4-FFF2-40B4-BE49-F238E27FC236}">
              <a16:creationId xmlns:a16="http://schemas.microsoft.com/office/drawing/2014/main" id="{7EB996B9-6E6C-4A87-B268-64D765D6F798}"/>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02" name="テキスト ボックス 3101">
          <a:extLst>
            <a:ext uri="{FF2B5EF4-FFF2-40B4-BE49-F238E27FC236}">
              <a16:creationId xmlns:a16="http://schemas.microsoft.com/office/drawing/2014/main" id="{5B242A7C-862D-4461-B1F4-A0CC65776BD3}"/>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03" name="テキスト ボックス 3102">
          <a:extLst>
            <a:ext uri="{FF2B5EF4-FFF2-40B4-BE49-F238E27FC236}">
              <a16:creationId xmlns:a16="http://schemas.microsoft.com/office/drawing/2014/main" id="{75705F50-6B6C-4A55-A8EA-125850884ABD}"/>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04" name="テキスト ボックス 3103">
          <a:extLst>
            <a:ext uri="{FF2B5EF4-FFF2-40B4-BE49-F238E27FC236}">
              <a16:creationId xmlns:a16="http://schemas.microsoft.com/office/drawing/2014/main" id="{BF12E30E-26DB-4E70-B618-4AD471C9CE22}"/>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05" name="テキスト ボックス 3104">
          <a:extLst>
            <a:ext uri="{FF2B5EF4-FFF2-40B4-BE49-F238E27FC236}">
              <a16:creationId xmlns:a16="http://schemas.microsoft.com/office/drawing/2014/main" id="{0C9C5D3E-99E6-4B2C-98A3-4C23E7F68158}"/>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06" name="テキスト ボックス 3105">
          <a:extLst>
            <a:ext uri="{FF2B5EF4-FFF2-40B4-BE49-F238E27FC236}">
              <a16:creationId xmlns:a16="http://schemas.microsoft.com/office/drawing/2014/main" id="{F898A05F-914E-4E07-B1C0-E0D2421D135A}"/>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07" name="テキスト ボックス 3106">
          <a:extLst>
            <a:ext uri="{FF2B5EF4-FFF2-40B4-BE49-F238E27FC236}">
              <a16:creationId xmlns:a16="http://schemas.microsoft.com/office/drawing/2014/main" id="{4E47FAF6-7C56-4961-83BB-F2B08748C425}"/>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08" name="テキスト ボックス 3107">
          <a:extLst>
            <a:ext uri="{FF2B5EF4-FFF2-40B4-BE49-F238E27FC236}">
              <a16:creationId xmlns:a16="http://schemas.microsoft.com/office/drawing/2014/main" id="{9D330A64-E7A4-40DE-A5E1-C080FE7D5CF5}"/>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09" name="テキスト ボックス 3108">
          <a:extLst>
            <a:ext uri="{FF2B5EF4-FFF2-40B4-BE49-F238E27FC236}">
              <a16:creationId xmlns:a16="http://schemas.microsoft.com/office/drawing/2014/main" id="{433C180A-6A54-4AB6-A54B-8114C1EE7961}"/>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10" name="テキスト ボックス 3109">
          <a:extLst>
            <a:ext uri="{FF2B5EF4-FFF2-40B4-BE49-F238E27FC236}">
              <a16:creationId xmlns:a16="http://schemas.microsoft.com/office/drawing/2014/main" id="{10DBF3CD-BD96-4588-9675-4007296F439F}"/>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11" name="テキスト ボックス 3110">
          <a:extLst>
            <a:ext uri="{FF2B5EF4-FFF2-40B4-BE49-F238E27FC236}">
              <a16:creationId xmlns:a16="http://schemas.microsoft.com/office/drawing/2014/main" id="{8AA4A07A-75C1-4CBD-9335-1DBA8F875BB7}"/>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12" name="テキスト ボックス 3111">
          <a:extLst>
            <a:ext uri="{FF2B5EF4-FFF2-40B4-BE49-F238E27FC236}">
              <a16:creationId xmlns:a16="http://schemas.microsoft.com/office/drawing/2014/main" id="{A3F1303C-48E7-428C-8C0F-19BD8DCF28FB}"/>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13" name="テキスト ボックス 3112">
          <a:extLst>
            <a:ext uri="{FF2B5EF4-FFF2-40B4-BE49-F238E27FC236}">
              <a16:creationId xmlns:a16="http://schemas.microsoft.com/office/drawing/2014/main" id="{64C52F4E-7814-4BFB-BEBB-C4B134DF2181}"/>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14" name="テキスト ボックス 3113">
          <a:extLst>
            <a:ext uri="{FF2B5EF4-FFF2-40B4-BE49-F238E27FC236}">
              <a16:creationId xmlns:a16="http://schemas.microsoft.com/office/drawing/2014/main" id="{1E36F949-B40C-42B8-895A-46806452FD9B}"/>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15" name="テキスト ボックス 3114">
          <a:extLst>
            <a:ext uri="{FF2B5EF4-FFF2-40B4-BE49-F238E27FC236}">
              <a16:creationId xmlns:a16="http://schemas.microsoft.com/office/drawing/2014/main" id="{3FC352FF-2926-4EDB-9201-B9D6D71D42B0}"/>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16" name="テキスト ボックス 3115">
          <a:extLst>
            <a:ext uri="{FF2B5EF4-FFF2-40B4-BE49-F238E27FC236}">
              <a16:creationId xmlns:a16="http://schemas.microsoft.com/office/drawing/2014/main" id="{3FFA4AB1-B170-40A2-8FC4-AFF0AA6F2A73}"/>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17" name="テキスト ボックス 3116">
          <a:extLst>
            <a:ext uri="{FF2B5EF4-FFF2-40B4-BE49-F238E27FC236}">
              <a16:creationId xmlns:a16="http://schemas.microsoft.com/office/drawing/2014/main" id="{9AEB2E64-995B-4791-9C22-D7342529BCF5}"/>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18" name="テキスト ボックス 3117">
          <a:extLst>
            <a:ext uri="{FF2B5EF4-FFF2-40B4-BE49-F238E27FC236}">
              <a16:creationId xmlns:a16="http://schemas.microsoft.com/office/drawing/2014/main" id="{3596CFFB-04E5-4D42-8053-5EBD53E434AE}"/>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19" name="テキスト ボックス 3118">
          <a:extLst>
            <a:ext uri="{FF2B5EF4-FFF2-40B4-BE49-F238E27FC236}">
              <a16:creationId xmlns:a16="http://schemas.microsoft.com/office/drawing/2014/main" id="{D91F91AE-8342-48A7-9636-13E27DA7C54C}"/>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20" name="テキスト ボックス 3119">
          <a:extLst>
            <a:ext uri="{FF2B5EF4-FFF2-40B4-BE49-F238E27FC236}">
              <a16:creationId xmlns:a16="http://schemas.microsoft.com/office/drawing/2014/main" id="{13149D91-2194-4A4C-ACE7-EF3FFFBBC893}"/>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21" name="テキスト ボックス 3120">
          <a:extLst>
            <a:ext uri="{FF2B5EF4-FFF2-40B4-BE49-F238E27FC236}">
              <a16:creationId xmlns:a16="http://schemas.microsoft.com/office/drawing/2014/main" id="{244D04A8-AAB3-41D5-B881-4F079549D928}"/>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22" name="テキスト ボックス 3121">
          <a:extLst>
            <a:ext uri="{FF2B5EF4-FFF2-40B4-BE49-F238E27FC236}">
              <a16:creationId xmlns:a16="http://schemas.microsoft.com/office/drawing/2014/main" id="{C4D1E7DC-A15C-488D-85E6-FA1ACB9342BD}"/>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23" name="テキスト ボックス 3122">
          <a:extLst>
            <a:ext uri="{FF2B5EF4-FFF2-40B4-BE49-F238E27FC236}">
              <a16:creationId xmlns:a16="http://schemas.microsoft.com/office/drawing/2014/main" id="{0B7C895D-852B-42F1-8C2E-0C07D2557DC8}"/>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24" name="テキスト ボックス 3123">
          <a:extLst>
            <a:ext uri="{FF2B5EF4-FFF2-40B4-BE49-F238E27FC236}">
              <a16:creationId xmlns:a16="http://schemas.microsoft.com/office/drawing/2014/main" id="{3983C31F-625F-4217-9EC1-DEFD9ABF07A7}"/>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25" name="テキスト ボックス 3124">
          <a:extLst>
            <a:ext uri="{FF2B5EF4-FFF2-40B4-BE49-F238E27FC236}">
              <a16:creationId xmlns:a16="http://schemas.microsoft.com/office/drawing/2014/main" id="{398B3FD0-6F88-46AF-A4BC-41A0C7E20CF2}"/>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26" name="テキスト ボックス 3125">
          <a:extLst>
            <a:ext uri="{FF2B5EF4-FFF2-40B4-BE49-F238E27FC236}">
              <a16:creationId xmlns:a16="http://schemas.microsoft.com/office/drawing/2014/main" id="{B4B86384-2FCE-4EE9-BB50-8032EB17F396}"/>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27" name="テキスト ボックス 3126">
          <a:extLst>
            <a:ext uri="{FF2B5EF4-FFF2-40B4-BE49-F238E27FC236}">
              <a16:creationId xmlns:a16="http://schemas.microsoft.com/office/drawing/2014/main" id="{0CC8829D-6A95-4192-9F8C-6AE2C70EA5A6}"/>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28" name="テキスト ボックス 3127">
          <a:extLst>
            <a:ext uri="{FF2B5EF4-FFF2-40B4-BE49-F238E27FC236}">
              <a16:creationId xmlns:a16="http://schemas.microsoft.com/office/drawing/2014/main" id="{17B10F00-FBE3-4392-A08D-47D177B377C2}"/>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29" name="テキスト ボックス 3128">
          <a:extLst>
            <a:ext uri="{FF2B5EF4-FFF2-40B4-BE49-F238E27FC236}">
              <a16:creationId xmlns:a16="http://schemas.microsoft.com/office/drawing/2014/main" id="{8D40DC94-E4C7-44F6-903D-FE8D37B49485}"/>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30" name="テキスト ボックス 3129">
          <a:extLst>
            <a:ext uri="{FF2B5EF4-FFF2-40B4-BE49-F238E27FC236}">
              <a16:creationId xmlns:a16="http://schemas.microsoft.com/office/drawing/2014/main" id="{CE0E02B2-769A-44FB-BBA7-81EC81AF60E5}"/>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31" name="テキスト ボックス 3130">
          <a:extLst>
            <a:ext uri="{FF2B5EF4-FFF2-40B4-BE49-F238E27FC236}">
              <a16:creationId xmlns:a16="http://schemas.microsoft.com/office/drawing/2014/main" id="{B9BB0445-2656-4C64-831D-2D350C985346}"/>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32" name="テキスト ボックス 3131">
          <a:extLst>
            <a:ext uri="{FF2B5EF4-FFF2-40B4-BE49-F238E27FC236}">
              <a16:creationId xmlns:a16="http://schemas.microsoft.com/office/drawing/2014/main" id="{7F03EB90-E87C-43E6-950F-0256773ACB1E}"/>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33" name="テキスト ボックス 3132">
          <a:extLst>
            <a:ext uri="{FF2B5EF4-FFF2-40B4-BE49-F238E27FC236}">
              <a16:creationId xmlns:a16="http://schemas.microsoft.com/office/drawing/2014/main" id="{C51BDA82-1A16-4842-AA3E-56A1A48A1ABF}"/>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34" name="テキスト ボックス 3133">
          <a:extLst>
            <a:ext uri="{FF2B5EF4-FFF2-40B4-BE49-F238E27FC236}">
              <a16:creationId xmlns:a16="http://schemas.microsoft.com/office/drawing/2014/main" id="{5F6F6F0C-6AD3-457F-A7E8-F344353D9928}"/>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35" name="テキスト ボックス 3134">
          <a:extLst>
            <a:ext uri="{FF2B5EF4-FFF2-40B4-BE49-F238E27FC236}">
              <a16:creationId xmlns:a16="http://schemas.microsoft.com/office/drawing/2014/main" id="{B31BA4B1-AB7D-4D37-A7EF-37D29912EDDE}"/>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36" name="テキスト ボックス 3135">
          <a:extLst>
            <a:ext uri="{FF2B5EF4-FFF2-40B4-BE49-F238E27FC236}">
              <a16:creationId xmlns:a16="http://schemas.microsoft.com/office/drawing/2014/main" id="{72DF4DC2-0283-4723-A28B-B284DCC006DA}"/>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37" name="テキスト ボックス 3136">
          <a:extLst>
            <a:ext uri="{FF2B5EF4-FFF2-40B4-BE49-F238E27FC236}">
              <a16:creationId xmlns:a16="http://schemas.microsoft.com/office/drawing/2014/main" id="{AACE99DE-0660-47CF-ABC4-3D67B383043B}"/>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38" name="テキスト ボックス 3137">
          <a:extLst>
            <a:ext uri="{FF2B5EF4-FFF2-40B4-BE49-F238E27FC236}">
              <a16:creationId xmlns:a16="http://schemas.microsoft.com/office/drawing/2014/main" id="{F72E64D8-472F-4172-9A14-331495DAFB68}"/>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39" name="テキスト ボックス 3138">
          <a:extLst>
            <a:ext uri="{FF2B5EF4-FFF2-40B4-BE49-F238E27FC236}">
              <a16:creationId xmlns:a16="http://schemas.microsoft.com/office/drawing/2014/main" id="{6433BD8F-E82E-4A7C-BD9C-A779EDEC0E06}"/>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40" name="テキスト ボックス 3139">
          <a:extLst>
            <a:ext uri="{FF2B5EF4-FFF2-40B4-BE49-F238E27FC236}">
              <a16:creationId xmlns:a16="http://schemas.microsoft.com/office/drawing/2014/main" id="{CAE4CAA7-2068-4754-B3C3-4C7191DA4078}"/>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41" name="テキスト ボックス 3140">
          <a:extLst>
            <a:ext uri="{FF2B5EF4-FFF2-40B4-BE49-F238E27FC236}">
              <a16:creationId xmlns:a16="http://schemas.microsoft.com/office/drawing/2014/main" id="{DED0118D-911D-4770-87A7-4890649F9D75}"/>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42" name="テキスト ボックス 3141">
          <a:extLst>
            <a:ext uri="{FF2B5EF4-FFF2-40B4-BE49-F238E27FC236}">
              <a16:creationId xmlns:a16="http://schemas.microsoft.com/office/drawing/2014/main" id="{E1D6EC00-4FDE-4F0B-92C5-BF85F6804716}"/>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43" name="テキスト ボックス 3142">
          <a:extLst>
            <a:ext uri="{FF2B5EF4-FFF2-40B4-BE49-F238E27FC236}">
              <a16:creationId xmlns:a16="http://schemas.microsoft.com/office/drawing/2014/main" id="{6D1D9A0D-4312-465D-B806-8D43117B9DBD}"/>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44" name="テキスト ボックス 3143">
          <a:extLst>
            <a:ext uri="{FF2B5EF4-FFF2-40B4-BE49-F238E27FC236}">
              <a16:creationId xmlns:a16="http://schemas.microsoft.com/office/drawing/2014/main" id="{193E26E1-F0F1-44F4-BCE4-818FD99C8D24}"/>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45" name="テキスト ボックス 3144">
          <a:extLst>
            <a:ext uri="{FF2B5EF4-FFF2-40B4-BE49-F238E27FC236}">
              <a16:creationId xmlns:a16="http://schemas.microsoft.com/office/drawing/2014/main" id="{A0DA9007-32C1-40DF-BA1A-D88AFC4C8A55}"/>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46" name="テキスト ボックス 3145">
          <a:extLst>
            <a:ext uri="{FF2B5EF4-FFF2-40B4-BE49-F238E27FC236}">
              <a16:creationId xmlns:a16="http://schemas.microsoft.com/office/drawing/2014/main" id="{CD7A269F-9C02-4455-8966-3F84EB5DE998}"/>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47" name="テキスト ボックス 3146">
          <a:extLst>
            <a:ext uri="{FF2B5EF4-FFF2-40B4-BE49-F238E27FC236}">
              <a16:creationId xmlns:a16="http://schemas.microsoft.com/office/drawing/2014/main" id="{42A9DE82-9B32-4786-9E79-5E001E9D00EB}"/>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48" name="テキスト ボックス 3147">
          <a:extLst>
            <a:ext uri="{FF2B5EF4-FFF2-40B4-BE49-F238E27FC236}">
              <a16:creationId xmlns:a16="http://schemas.microsoft.com/office/drawing/2014/main" id="{AC910FC1-CBBF-44AF-9F6C-ECC074C39B75}"/>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49" name="テキスト ボックス 3148">
          <a:extLst>
            <a:ext uri="{FF2B5EF4-FFF2-40B4-BE49-F238E27FC236}">
              <a16:creationId xmlns:a16="http://schemas.microsoft.com/office/drawing/2014/main" id="{C6D5C80F-6CAF-4EBD-A711-14B8C16ED93F}"/>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50" name="テキスト ボックス 3149">
          <a:extLst>
            <a:ext uri="{FF2B5EF4-FFF2-40B4-BE49-F238E27FC236}">
              <a16:creationId xmlns:a16="http://schemas.microsoft.com/office/drawing/2014/main" id="{6E48C0A0-E576-43B2-AA69-CC00A7E42061}"/>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51" name="テキスト ボックス 3150">
          <a:extLst>
            <a:ext uri="{FF2B5EF4-FFF2-40B4-BE49-F238E27FC236}">
              <a16:creationId xmlns:a16="http://schemas.microsoft.com/office/drawing/2014/main" id="{1447B208-8BAE-4668-84E6-1F5CA759D34A}"/>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52" name="テキスト ボックス 3151">
          <a:extLst>
            <a:ext uri="{FF2B5EF4-FFF2-40B4-BE49-F238E27FC236}">
              <a16:creationId xmlns:a16="http://schemas.microsoft.com/office/drawing/2014/main" id="{831217BC-9744-4BAB-A700-D5F6721248CE}"/>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53" name="テキスト ボックス 3152">
          <a:extLst>
            <a:ext uri="{FF2B5EF4-FFF2-40B4-BE49-F238E27FC236}">
              <a16:creationId xmlns:a16="http://schemas.microsoft.com/office/drawing/2014/main" id="{984C5E3C-E171-49DA-A0AF-88C41089BC36}"/>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54" name="テキスト ボックス 3153">
          <a:extLst>
            <a:ext uri="{FF2B5EF4-FFF2-40B4-BE49-F238E27FC236}">
              <a16:creationId xmlns:a16="http://schemas.microsoft.com/office/drawing/2014/main" id="{E1E1D6C5-2062-4CBA-B01D-CB7B1A95C364}"/>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55" name="テキスト ボックス 3154">
          <a:extLst>
            <a:ext uri="{FF2B5EF4-FFF2-40B4-BE49-F238E27FC236}">
              <a16:creationId xmlns:a16="http://schemas.microsoft.com/office/drawing/2014/main" id="{3CC197A1-861C-4D57-8DDF-6AD08337F9CD}"/>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56" name="テキスト ボックス 3155">
          <a:extLst>
            <a:ext uri="{FF2B5EF4-FFF2-40B4-BE49-F238E27FC236}">
              <a16:creationId xmlns:a16="http://schemas.microsoft.com/office/drawing/2014/main" id="{52E9E6A0-5ADD-499B-BFD0-25ED50547F62}"/>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57" name="テキスト ボックス 3156">
          <a:extLst>
            <a:ext uri="{FF2B5EF4-FFF2-40B4-BE49-F238E27FC236}">
              <a16:creationId xmlns:a16="http://schemas.microsoft.com/office/drawing/2014/main" id="{DE84C9EB-A872-4E83-BCA6-0277D5E59CEF}"/>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58" name="テキスト ボックス 3157">
          <a:extLst>
            <a:ext uri="{FF2B5EF4-FFF2-40B4-BE49-F238E27FC236}">
              <a16:creationId xmlns:a16="http://schemas.microsoft.com/office/drawing/2014/main" id="{29C29321-9945-480F-8A0E-D30C4655E939}"/>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59" name="テキスト ボックス 3158">
          <a:extLst>
            <a:ext uri="{FF2B5EF4-FFF2-40B4-BE49-F238E27FC236}">
              <a16:creationId xmlns:a16="http://schemas.microsoft.com/office/drawing/2014/main" id="{FD266BD7-679D-40E6-BEA5-A7423DA601F3}"/>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60" name="テキスト ボックス 3159">
          <a:extLst>
            <a:ext uri="{FF2B5EF4-FFF2-40B4-BE49-F238E27FC236}">
              <a16:creationId xmlns:a16="http://schemas.microsoft.com/office/drawing/2014/main" id="{ADF07297-5606-4442-A173-48DBB761551B}"/>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61" name="テキスト ボックス 3160">
          <a:extLst>
            <a:ext uri="{FF2B5EF4-FFF2-40B4-BE49-F238E27FC236}">
              <a16:creationId xmlns:a16="http://schemas.microsoft.com/office/drawing/2014/main" id="{48B5930A-750D-4BA6-A355-2DD17BCE9038}"/>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62" name="テキスト ボックス 3161">
          <a:extLst>
            <a:ext uri="{FF2B5EF4-FFF2-40B4-BE49-F238E27FC236}">
              <a16:creationId xmlns:a16="http://schemas.microsoft.com/office/drawing/2014/main" id="{EDDCA13B-2A91-4941-BD30-057F4977E639}"/>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63" name="テキスト ボックス 3162">
          <a:extLst>
            <a:ext uri="{FF2B5EF4-FFF2-40B4-BE49-F238E27FC236}">
              <a16:creationId xmlns:a16="http://schemas.microsoft.com/office/drawing/2014/main" id="{A1D0B8F1-0525-480A-A8A5-63572B95CBCC}"/>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64" name="テキスト ボックス 3163">
          <a:extLst>
            <a:ext uri="{FF2B5EF4-FFF2-40B4-BE49-F238E27FC236}">
              <a16:creationId xmlns:a16="http://schemas.microsoft.com/office/drawing/2014/main" id="{C8D45F04-A0F0-4F38-BE36-04ABFE0F4A91}"/>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65" name="テキスト ボックス 3164">
          <a:extLst>
            <a:ext uri="{FF2B5EF4-FFF2-40B4-BE49-F238E27FC236}">
              <a16:creationId xmlns:a16="http://schemas.microsoft.com/office/drawing/2014/main" id="{13C8B026-E357-41B5-BD83-CC2CE5C4733C}"/>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66" name="テキスト ボックス 3165">
          <a:extLst>
            <a:ext uri="{FF2B5EF4-FFF2-40B4-BE49-F238E27FC236}">
              <a16:creationId xmlns:a16="http://schemas.microsoft.com/office/drawing/2014/main" id="{A99D9862-453C-41AF-8196-ABCEC5D2CAF4}"/>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67" name="テキスト ボックス 3166">
          <a:extLst>
            <a:ext uri="{FF2B5EF4-FFF2-40B4-BE49-F238E27FC236}">
              <a16:creationId xmlns:a16="http://schemas.microsoft.com/office/drawing/2014/main" id="{6A013EF7-CB82-4A22-9916-CF6C985A77D4}"/>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168" name="テキスト ボックス 3167">
          <a:extLst>
            <a:ext uri="{FF2B5EF4-FFF2-40B4-BE49-F238E27FC236}">
              <a16:creationId xmlns:a16="http://schemas.microsoft.com/office/drawing/2014/main" id="{719AD984-F1EB-43C1-AE40-5542911BCAE5}"/>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69" name="テキスト ボックス 3168">
          <a:extLst>
            <a:ext uri="{FF2B5EF4-FFF2-40B4-BE49-F238E27FC236}">
              <a16:creationId xmlns:a16="http://schemas.microsoft.com/office/drawing/2014/main" id="{B5FA0D9A-F2EC-4CD3-8110-C07F7AEEF57B}"/>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170" name="テキスト ボックス 3169">
          <a:extLst>
            <a:ext uri="{FF2B5EF4-FFF2-40B4-BE49-F238E27FC236}">
              <a16:creationId xmlns:a16="http://schemas.microsoft.com/office/drawing/2014/main" id="{AA02E056-E979-4088-991B-9EA4E08EA986}"/>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71" name="テキスト ボックス 3170">
          <a:extLst>
            <a:ext uri="{FF2B5EF4-FFF2-40B4-BE49-F238E27FC236}">
              <a16:creationId xmlns:a16="http://schemas.microsoft.com/office/drawing/2014/main" id="{31D7C28C-EC3E-4352-A989-9FA0F229743E}"/>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172" name="テキスト ボックス 3171">
          <a:extLst>
            <a:ext uri="{FF2B5EF4-FFF2-40B4-BE49-F238E27FC236}">
              <a16:creationId xmlns:a16="http://schemas.microsoft.com/office/drawing/2014/main" id="{F63B7B75-FF1F-4C39-A020-09A7F1BC9D18}"/>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73" name="テキスト ボックス 3172">
          <a:extLst>
            <a:ext uri="{FF2B5EF4-FFF2-40B4-BE49-F238E27FC236}">
              <a16:creationId xmlns:a16="http://schemas.microsoft.com/office/drawing/2014/main" id="{6B0FFBD4-9C3D-4178-B91B-5C29BC74A68B}"/>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174" name="テキスト ボックス 3173">
          <a:extLst>
            <a:ext uri="{FF2B5EF4-FFF2-40B4-BE49-F238E27FC236}">
              <a16:creationId xmlns:a16="http://schemas.microsoft.com/office/drawing/2014/main" id="{80074002-E598-49CA-B11E-2680F1B80307}"/>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75" name="テキスト ボックス 3174">
          <a:extLst>
            <a:ext uri="{FF2B5EF4-FFF2-40B4-BE49-F238E27FC236}">
              <a16:creationId xmlns:a16="http://schemas.microsoft.com/office/drawing/2014/main" id="{F673C030-789F-40D3-B7F6-2FE35636AAB2}"/>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176" name="テキスト ボックス 3175">
          <a:extLst>
            <a:ext uri="{FF2B5EF4-FFF2-40B4-BE49-F238E27FC236}">
              <a16:creationId xmlns:a16="http://schemas.microsoft.com/office/drawing/2014/main" id="{CEE4D05C-0DFE-4651-862C-E58587D47038}"/>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77" name="テキスト ボックス 3176">
          <a:extLst>
            <a:ext uri="{FF2B5EF4-FFF2-40B4-BE49-F238E27FC236}">
              <a16:creationId xmlns:a16="http://schemas.microsoft.com/office/drawing/2014/main" id="{84C365A6-EC43-41AD-9FBB-867A41249023}"/>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178" name="テキスト ボックス 3177">
          <a:extLst>
            <a:ext uri="{FF2B5EF4-FFF2-40B4-BE49-F238E27FC236}">
              <a16:creationId xmlns:a16="http://schemas.microsoft.com/office/drawing/2014/main" id="{9F87D1C3-1124-4549-9D19-1E6FACD60D00}"/>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79" name="テキスト ボックス 3178">
          <a:extLst>
            <a:ext uri="{FF2B5EF4-FFF2-40B4-BE49-F238E27FC236}">
              <a16:creationId xmlns:a16="http://schemas.microsoft.com/office/drawing/2014/main" id="{7E5728A6-6D66-4073-92B4-2184D39A81EB}"/>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80" name="テキスト ボックス 3179">
          <a:extLst>
            <a:ext uri="{FF2B5EF4-FFF2-40B4-BE49-F238E27FC236}">
              <a16:creationId xmlns:a16="http://schemas.microsoft.com/office/drawing/2014/main" id="{C75E7168-5854-49F6-A2D6-C9E4BB79A487}"/>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81" name="テキスト ボックス 3180">
          <a:extLst>
            <a:ext uri="{FF2B5EF4-FFF2-40B4-BE49-F238E27FC236}">
              <a16:creationId xmlns:a16="http://schemas.microsoft.com/office/drawing/2014/main" id="{A0C83704-2C6D-4DB7-987D-8A065E06AA00}"/>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82" name="テキスト ボックス 3181">
          <a:extLst>
            <a:ext uri="{FF2B5EF4-FFF2-40B4-BE49-F238E27FC236}">
              <a16:creationId xmlns:a16="http://schemas.microsoft.com/office/drawing/2014/main" id="{59AC76B1-6133-4531-AAE0-2119CF6A34CF}"/>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83" name="テキスト ボックス 3182">
          <a:extLst>
            <a:ext uri="{FF2B5EF4-FFF2-40B4-BE49-F238E27FC236}">
              <a16:creationId xmlns:a16="http://schemas.microsoft.com/office/drawing/2014/main" id="{C2DF54EF-9520-4D5D-BC0D-F0F4B55F5AD0}"/>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84" name="テキスト ボックス 3183">
          <a:extLst>
            <a:ext uri="{FF2B5EF4-FFF2-40B4-BE49-F238E27FC236}">
              <a16:creationId xmlns:a16="http://schemas.microsoft.com/office/drawing/2014/main" id="{A36E1DAB-EBC5-4E95-82BE-8AA2D58CBEE5}"/>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85" name="テキスト ボックス 3184">
          <a:extLst>
            <a:ext uri="{FF2B5EF4-FFF2-40B4-BE49-F238E27FC236}">
              <a16:creationId xmlns:a16="http://schemas.microsoft.com/office/drawing/2014/main" id="{BD19F30A-480E-405C-8905-BFE2F9CB6F04}"/>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86" name="テキスト ボックス 3185">
          <a:extLst>
            <a:ext uri="{FF2B5EF4-FFF2-40B4-BE49-F238E27FC236}">
              <a16:creationId xmlns:a16="http://schemas.microsoft.com/office/drawing/2014/main" id="{6D0D2C0D-E49C-43D4-A46B-C73FD8BBF128}"/>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87" name="テキスト ボックス 3186">
          <a:extLst>
            <a:ext uri="{FF2B5EF4-FFF2-40B4-BE49-F238E27FC236}">
              <a16:creationId xmlns:a16="http://schemas.microsoft.com/office/drawing/2014/main" id="{07492382-EBAC-446B-94C7-73218C086C66}"/>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88" name="テキスト ボックス 3187">
          <a:extLst>
            <a:ext uri="{FF2B5EF4-FFF2-40B4-BE49-F238E27FC236}">
              <a16:creationId xmlns:a16="http://schemas.microsoft.com/office/drawing/2014/main" id="{4F51F88B-67B9-4C85-84AE-692F1A6F2A66}"/>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89" name="テキスト ボックス 3188">
          <a:extLst>
            <a:ext uri="{FF2B5EF4-FFF2-40B4-BE49-F238E27FC236}">
              <a16:creationId xmlns:a16="http://schemas.microsoft.com/office/drawing/2014/main" id="{3CAD5D84-E319-4D4C-A982-D85099BD0649}"/>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90" name="テキスト ボックス 3189">
          <a:extLst>
            <a:ext uri="{FF2B5EF4-FFF2-40B4-BE49-F238E27FC236}">
              <a16:creationId xmlns:a16="http://schemas.microsoft.com/office/drawing/2014/main" id="{44CAAE43-1C6A-4331-92DF-E32A3C871BEE}"/>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91" name="テキスト ボックス 3190">
          <a:extLst>
            <a:ext uri="{FF2B5EF4-FFF2-40B4-BE49-F238E27FC236}">
              <a16:creationId xmlns:a16="http://schemas.microsoft.com/office/drawing/2014/main" id="{865653D7-C103-4709-AE72-D1A1EE9F2F91}"/>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92" name="テキスト ボックス 3191">
          <a:extLst>
            <a:ext uri="{FF2B5EF4-FFF2-40B4-BE49-F238E27FC236}">
              <a16:creationId xmlns:a16="http://schemas.microsoft.com/office/drawing/2014/main" id="{6E67EB6F-BA83-4B4F-AAFE-443BB710A974}"/>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93" name="テキスト ボックス 3192">
          <a:extLst>
            <a:ext uri="{FF2B5EF4-FFF2-40B4-BE49-F238E27FC236}">
              <a16:creationId xmlns:a16="http://schemas.microsoft.com/office/drawing/2014/main" id="{A9A228C6-B595-46CF-8157-3ABDCDA77AF4}"/>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94" name="テキスト ボックス 3193">
          <a:extLst>
            <a:ext uri="{FF2B5EF4-FFF2-40B4-BE49-F238E27FC236}">
              <a16:creationId xmlns:a16="http://schemas.microsoft.com/office/drawing/2014/main" id="{F791A3A6-9ECD-42EC-A045-6AA3DE3D7319}"/>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95" name="テキスト ボックス 3194">
          <a:extLst>
            <a:ext uri="{FF2B5EF4-FFF2-40B4-BE49-F238E27FC236}">
              <a16:creationId xmlns:a16="http://schemas.microsoft.com/office/drawing/2014/main" id="{30281830-B724-44DF-BDA4-364278AE99F9}"/>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96" name="テキスト ボックス 3195">
          <a:extLst>
            <a:ext uri="{FF2B5EF4-FFF2-40B4-BE49-F238E27FC236}">
              <a16:creationId xmlns:a16="http://schemas.microsoft.com/office/drawing/2014/main" id="{A317FA62-8EF9-4799-8F7A-BF8F926F7C99}"/>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97" name="テキスト ボックス 3196">
          <a:extLst>
            <a:ext uri="{FF2B5EF4-FFF2-40B4-BE49-F238E27FC236}">
              <a16:creationId xmlns:a16="http://schemas.microsoft.com/office/drawing/2014/main" id="{CAF0E8D8-5B4A-46B1-9CD1-6EA449F6F0AA}"/>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198" name="テキスト ボックス 3197">
          <a:extLst>
            <a:ext uri="{FF2B5EF4-FFF2-40B4-BE49-F238E27FC236}">
              <a16:creationId xmlns:a16="http://schemas.microsoft.com/office/drawing/2014/main" id="{F26A5DCB-A4A3-40B6-B5F5-76018574B925}"/>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199" name="テキスト ボックス 3198">
          <a:extLst>
            <a:ext uri="{FF2B5EF4-FFF2-40B4-BE49-F238E27FC236}">
              <a16:creationId xmlns:a16="http://schemas.microsoft.com/office/drawing/2014/main" id="{C4BF6745-6FDC-4D04-98E7-2211A3A2A899}"/>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00" name="テキスト ボックス 3199">
          <a:extLst>
            <a:ext uri="{FF2B5EF4-FFF2-40B4-BE49-F238E27FC236}">
              <a16:creationId xmlns:a16="http://schemas.microsoft.com/office/drawing/2014/main" id="{81C4255A-08A8-41FA-AFEC-0DA502DB5169}"/>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01" name="テキスト ボックス 3200">
          <a:extLst>
            <a:ext uri="{FF2B5EF4-FFF2-40B4-BE49-F238E27FC236}">
              <a16:creationId xmlns:a16="http://schemas.microsoft.com/office/drawing/2014/main" id="{F4672C2F-9695-45D2-9C08-D5492D46F44F}"/>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02" name="テキスト ボックス 3201">
          <a:extLst>
            <a:ext uri="{FF2B5EF4-FFF2-40B4-BE49-F238E27FC236}">
              <a16:creationId xmlns:a16="http://schemas.microsoft.com/office/drawing/2014/main" id="{9AD5B38F-B4F4-428C-819B-86C503F3E281}"/>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03" name="テキスト ボックス 3202">
          <a:extLst>
            <a:ext uri="{FF2B5EF4-FFF2-40B4-BE49-F238E27FC236}">
              <a16:creationId xmlns:a16="http://schemas.microsoft.com/office/drawing/2014/main" id="{F7A22126-7C5C-4814-9BB2-B79AD9D3EF43}"/>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04" name="テキスト ボックス 3203">
          <a:extLst>
            <a:ext uri="{FF2B5EF4-FFF2-40B4-BE49-F238E27FC236}">
              <a16:creationId xmlns:a16="http://schemas.microsoft.com/office/drawing/2014/main" id="{C9387B02-2976-463C-917C-0282017E9ADF}"/>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05" name="テキスト ボックス 3204">
          <a:extLst>
            <a:ext uri="{FF2B5EF4-FFF2-40B4-BE49-F238E27FC236}">
              <a16:creationId xmlns:a16="http://schemas.microsoft.com/office/drawing/2014/main" id="{58B6BEBC-5F84-4AA6-8E3F-CD4C616E804B}"/>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06" name="テキスト ボックス 3205">
          <a:extLst>
            <a:ext uri="{FF2B5EF4-FFF2-40B4-BE49-F238E27FC236}">
              <a16:creationId xmlns:a16="http://schemas.microsoft.com/office/drawing/2014/main" id="{82606422-571D-4600-89CA-B9F370FC44D2}"/>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07" name="テキスト ボックス 3206">
          <a:extLst>
            <a:ext uri="{FF2B5EF4-FFF2-40B4-BE49-F238E27FC236}">
              <a16:creationId xmlns:a16="http://schemas.microsoft.com/office/drawing/2014/main" id="{DAE34CF1-D471-4146-B559-2F1D28F7DB72}"/>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08" name="テキスト ボックス 3207">
          <a:extLst>
            <a:ext uri="{FF2B5EF4-FFF2-40B4-BE49-F238E27FC236}">
              <a16:creationId xmlns:a16="http://schemas.microsoft.com/office/drawing/2014/main" id="{1D743473-02C9-4D41-84B8-DDCBA845A5AF}"/>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09" name="テキスト ボックス 3208">
          <a:extLst>
            <a:ext uri="{FF2B5EF4-FFF2-40B4-BE49-F238E27FC236}">
              <a16:creationId xmlns:a16="http://schemas.microsoft.com/office/drawing/2014/main" id="{2B55E311-BD83-402C-8DD5-3714D98F80A1}"/>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10" name="テキスト ボックス 3209">
          <a:extLst>
            <a:ext uri="{FF2B5EF4-FFF2-40B4-BE49-F238E27FC236}">
              <a16:creationId xmlns:a16="http://schemas.microsoft.com/office/drawing/2014/main" id="{43AE23BA-6057-4D23-A565-85E979E33B78}"/>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11" name="テキスト ボックス 3210">
          <a:extLst>
            <a:ext uri="{FF2B5EF4-FFF2-40B4-BE49-F238E27FC236}">
              <a16:creationId xmlns:a16="http://schemas.microsoft.com/office/drawing/2014/main" id="{7E7B3109-39D4-426F-8D15-3593499E3B4E}"/>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12" name="テキスト ボックス 3211">
          <a:extLst>
            <a:ext uri="{FF2B5EF4-FFF2-40B4-BE49-F238E27FC236}">
              <a16:creationId xmlns:a16="http://schemas.microsoft.com/office/drawing/2014/main" id="{435A5B8F-D749-4E88-9C42-234E0C0478DD}"/>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13" name="テキスト ボックス 3212">
          <a:extLst>
            <a:ext uri="{FF2B5EF4-FFF2-40B4-BE49-F238E27FC236}">
              <a16:creationId xmlns:a16="http://schemas.microsoft.com/office/drawing/2014/main" id="{116716DF-F330-4C53-8D35-F60B785641C9}"/>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14" name="テキスト ボックス 3213">
          <a:extLst>
            <a:ext uri="{FF2B5EF4-FFF2-40B4-BE49-F238E27FC236}">
              <a16:creationId xmlns:a16="http://schemas.microsoft.com/office/drawing/2014/main" id="{71EC5C74-6C8B-4496-886A-AC9AC6DE9944}"/>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15" name="テキスト ボックス 3214">
          <a:extLst>
            <a:ext uri="{FF2B5EF4-FFF2-40B4-BE49-F238E27FC236}">
              <a16:creationId xmlns:a16="http://schemas.microsoft.com/office/drawing/2014/main" id="{49B6F511-E9A1-4409-9145-00F511F47287}"/>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16" name="テキスト ボックス 3215">
          <a:extLst>
            <a:ext uri="{FF2B5EF4-FFF2-40B4-BE49-F238E27FC236}">
              <a16:creationId xmlns:a16="http://schemas.microsoft.com/office/drawing/2014/main" id="{08B3C54E-AB55-4B00-B84D-847C7B72E712}"/>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17" name="テキスト ボックス 3216">
          <a:extLst>
            <a:ext uri="{FF2B5EF4-FFF2-40B4-BE49-F238E27FC236}">
              <a16:creationId xmlns:a16="http://schemas.microsoft.com/office/drawing/2014/main" id="{47837035-D8F5-447B-9D92-CCA4621DB58E}"/>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18" name="テキスト ボックス 3217">
          <a:extLst>
            <a:ext uri="{FF2B5EF4-FFF2-40B4-BE49-F238E27FC236}">
              <a16:creationId xmlns:a16="http://schemas.microsoft.com/office/drawing/2014/main" id="{D95F1F55-659F-45F6-AF79-CCF6CFC3C0B9}"/>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19" name="テキスト ボックス 3218">
          <a:extLst>
            <a:ext uri="{FF2B5EF4-FFF2-40B4-BE49-F238E27FC236}">
              <a16:creationId xmlns:a16="http://schemas.microsoft.com/office/drawing/2014/main" id="{33B2CA89-4EBC-4DF0-87D2-148BD3A4BB3E}"/>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20" name="テキスト ボックス 3219">
          <a:extLst>
            <a:ext uri="{FF2B5EF4-FFF2-40B4-BE49-F238E27FC236}">
              <a16:creationId xmlns:a16="http://schemas.microsoft.com/office/drawing/2014/main" id="{10524C8A-430D-4300-90E9-C99C19772DA6}"/>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21" name="テキスト ボックス 3220">
          <a:extLst>
            <a:ext uri="{FF2B5EF4-FFF2-40B4-BE49-F238E27FC236}">
              <a16:creationId xmlns:a16="http://schemas.microsoft.com/office/drawing/2014/main" id="{0FD64294-5EFE-42D1-AD8E-CC8AFC1B3983}"/>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22" name="テキスト ボックス 3221">
          <a:extLst>
            <a:ext uri="{FF2B5EF4-FFF2-40B4-BE49-F238E27FC236}">
              <a16:creationId xmlns:a16="http://schemas.microsoft.com/office/drawing/2014/main" id="{434CBC09-30EE-4E7F-A8F6-3A719EFBAFED}"/>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23" name="テキスト ボックス 3222">
          <a:extLst>
            <a:ext uri="{FF2B5EF4-FFF2-40B4-BE49-F238E27FC236}">
              <a16:creationId xmlns:a16="http://schemas.microsoft.com/office/drawing/2014/main" id="{C9781410-B4D0-43B4-9861-62868F7517C9}"/>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24" name="テキスト ボックス 3223">
          <a:extLst>
            <a:ext uri="{FF2B5EF4-FFF2-40B4-BE49-F238E27FC236}">
              <a16:creationId xmlns:a16="http://schemas.microsoft.com/office/drawing/2014/main" id="{9FF64E23-8D5C-40AB-8FDE-BB6F4F127ED6}"/>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25" name="テキスト ボックス 3224">
          <a:extLst>
            <a:ext uri="{FF2B5EF4-FFF2-40B4-BE49-F238E27FC236}">
              <a16:creationId xmlns:a16="http://schemas.microsoft.com/office/drawing/2014/main" id="{8B801C3D-2652-49F3-9B5D-3893A657FA2E}"/>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26" name="テキスト ボックス 3225">
          <a:extLst>
            <a:ext uri="{FF2B5EF4-FFF2-40B4-BE49-F238E27FC236}">
              <a16:creationId xmlns:a16="http://schemas.microsoft.com/office/drawing/2014/main" id="{5214C6ED-784F-4DF3-B3E9-C56D073872BF}"/>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27" name="テキスト ボックス 3226">
          <a:extLst>
            <a:ext uri="{FF2B5EF4-FFF2-40B4-BE49-F238E27FC236}">
              <a16:creationId xmlns:a16="http://schemas.microsoft.com/office/drawing/2014/main" id="{8D782C9D-11D9-417E-96BF-4CE4646F5CB7}"/>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28" name="テキスト ボックス 3227">
          <a:extLst>
            <a:ext uri="{FF2B5EF4-FFF2-40B4-BE49-F238E27FC236}">
              <a16:creationId xmlns:a16="http://schemas.microsoft.com/office/drawing/2014/main" id="{38C0233C-D65E-4AA7-A923-86F847CEC18C}"/>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29" name="テキスト ボックス 3228">
          <a:extLst>
            <a:ext uri="{FF2B5EF4-FFF2-40B4-BE49-F238E27FC236}">
              <a16:creationId xmlns:a16="http://schemas.microsoft.com/office/drawing/2014/main" id="{801A8496-BD6F-4A61-BED0-62B392D58F62}"/>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30" name="テキスト ボックス 3229">
          <a:extLst>
            <a:ext uri="{FF2B5EF4-FFF2-40B4-BE49-F238E27FC236}">
              <a16:creationId xmlns:a16="http://schemas.microsoft.com/office/drawing/2014/main" id="{480A5DED-275A-4CC0-9712-17F6E108959B}"/>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31" name="テキスト ボックス 3230">
          <a:extLst>
            <a:ext uri="{FF2B5EF4-FFF2-40B4-BE49-F238E27FC236}">
              <a16:creationId xmlns:a16="http://schemas.microsoft.com/office/drawing/2014/main" id="{5EDF31D7-9531-4C66-AEFD-C03486A916FF}"/>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32" name="テキスト ボックス 3231">
          <a:extLst>
            <a:ext uri="{FF2B5EF4-FFF2-40B4-BE49-F238E27FC236}">
              <a16:creationId xmlns:a16="http://schemas.microsoft.com/office/drawing/2014/main" id="{5944BD77-B73A-4425-BC47-70B916B3179B}"/>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33" name="テキスト ボックス 3232">
          <a:extLst>
            <a:ext uri="{FF2B5EF4-FFF2-40B4-BE49-F238E27FC236}">
              <a16:creationId xmlns:a16="http://schemas.microsoft.com/office/drawing/2014/main" id="{C5BD4785-6795-4ED6-A859-8C9BAD0EDA12}"/>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34" name="テキスト ボックス 3233">
          <a:extLst>
            <a:ext uri="{FF2B5EF4-FFF2-40B4-BE49-F238E27FC236}">
              <a16:creationId xmlns:a16="http://schemas.microsoft.com/office/drawing/2014/main" id="{4D98D69A-DED6-4A9D-B9BA-29E22A3674F3}"/>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35" name="テキスト ボックス 3234">
          <a:extLst>
            <a:ext uri="{FF2B5EF4-FFF2-40B4-BE49-F238E27FC236}">
              <a16:creationId xmlns:a16="http://schemas.microsoft.com/office/drawing/2014/main" id="{6E90428D-0ADC-4576-9EB3-0ED112276FC4}"/>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36" name="テキスト ボックス 3235">
          <a:extLst>
            <a:ext uri="{FF2B5EF4-FFF2-40B4-BE49-F238E27FC236}">
              <a16:creationId xmlns:a16="http://schemas.microsoft.com/office/drawing/2014/main" id="{F941DCAD-0A32-44D4-82C1-93383AB20B6C}"/>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37" name="テキスト ボックス 3236">
          <a:extLst>
            <a:ext uri="{FF2B5EF4-FFF2-40B4-BE49-F238E27FC236}">
              <a16:creationId xmlns:a16="http://schemas.microsoft.com/office/drawing/2014/main" id="{9856BA9A-130C-406D-8F50-129114A8616F}"/>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38" name="テキスト ボックス 3237">
          <a:extLst>
            <a:ext uri="{FF2B5EF4-FFF2-40B4-BE49-F238E27FC236}">
              <a16:creationId xmlns:a16="http://schemas.microsoft.com/office/drawing/2014/main" id="{1377A98C-B91E-4019-889B-6BBA52D9D8BF}"/>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39" name="テキスト ボックス 3238">
          <a:extLst>
            <a:ext uri="{FF2B5EF4-FFF2-40B4-BE49-F238E27FC236}">
              <a16:creationId xmlns:a16="http://schemas.microsoft.com/office/drawing/2014/main" id="{0E5AE23F-B348-4380-BE1B-35796F2E2416}"/>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40" name="テキスト ボックス 3239">
          <a:extLst>
            <a:ext uri="{FF2B5EF4-FFF2-40B4-BE49-F238E27FC236}">
              <a16:creationId xmlns:a16="http://schemas.microsoft.com/office/drawing/2014/main" id="{85808B12-F7C6-40AF-911F-5BA2E6B29259}"/>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41" name="テキスト ボックス 3240">
          <a:extLst>
            <a:ext uri="{FF2B5EF4-FFF2-40B4-BE49-F238E27FC236}">
              <a16:creationId xmlns:a16="http://schemas.microsoft.com/office/drawing/2014/main" id="{8B5C3343-3A96-4273-9773-18C970733A9C}"/>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42" name="テキスト ボックス 3241">
          <a:extLst>
            <a:ext uri="{FF2B5EF4-FFF2-40B4-BE49-F238E27FC236}">
              <a16:creationId xmlns:a16="http://schemas.microsoft.com/office/drawing/2014/main" id="{C878F1D0-D2AB-4B76-9FE5-785891D2285B}"/>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43" name="テキスト ボックス 3242">
          <a:extLst>
            <a:ext uri="{FF2B5EF4-FFF2-40B4-BE49-F238E27FC236}">
              <a16:creationId xmlns:a16="http://schemas.microsoft.com/office/drawing/2014/main" id="{4C77A6B7-9318-4F9E-8CB7-EB38046A00B4}"/>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44" name="テキスト ボックス 3243">
          <a:extLst>
            <a:ext uri="{FF2B5EF4-FFF2-40B4-BE49-F238E27FC236}">
              <a16:creationId xmlns:a16="http://schemas.microsoft.com/office/drawing/2014/main" id="{DCA80EA2-D226-410A-9FE9-5077A122309D}"/>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45" name="テキスト ボックス 3244">
          <a:extLst>
            <a:ext uri="{FF2B5EF4-FFF2-40B4-BE49-F238E27FC236}">
              <a16:creationId xmlns:a16="http://schemas.microsoft.com/office/drawing/2014/main" id="{36151D23-50D0-43AF-B1D0-E126E6E060A3}"/>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46" name="テキスト ボックス 3245">
          <a:extLst>
            <a:ext uri="{FF2B5EF4-FFF2-40B4-BE49-F238E27FC236}">
              <a16:creationId xmlns:a16="http://schemas.microsoft.com/office/drawing/2014/main" id="{BC2A021A-5B70-4C51-A83A-9B9AFF35295A}"/>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47" name="テキスト ボックス 3246">
          <a:extLst>
            <a:ext uri="{FF2B5EF4-FFF2-40B4-BE49-F238E27FC236}">
              <a16:creationId xmlns:a16="http://schemas.microsoft.com/office/drawing/2014/main" id="{C83291FA-860E-444E-B206-F6C4E0422310}"/>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48" name="テキスト ボックス 3247">
          <a:extLst>
            <a:ext uri="{FF2B5EF4-FFF2-40B4-BE49-F238E27FC236}">
              <a16:creationId xmlns:a16="http://schemas.microsoft.com/office/drawing/2014/main" id="{9AD44DA2-C6A2-405D-BD86-AA5EBE0AB2FB}"/>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49" name="テキスト ボックス 3248">
          <a:extLst>
            <a:ext uri="{FF2B5EF4-FFF2-40B4-BE49-F238E27FC236}">
              <a16:creationId xmlns:a16="http://schemas.microsoft.com/office/drawing/2014/main" id="{090BE673-3E7E-4B0A-9344-6BD1CD6F9E9F}"/>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50" name="テキスト ボックス 3249">
          <a:extLst>
            <a:ext uri="{FF2B5EF4-FFF2-40B4-BE49-F238E27FC236}">
              <a16:creationId xmlns:a16="http://schemas.microsoft.com/office/drawing/2014/main" id="{10C16528-7EFB-4908-84CF-37C31D9BF98C}"/>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51" name="テキスト ボックス 3250">
          <a:extLst>
            <a:ext uri="{FF2B5EF4-FFF2-40B4-BE49-F238E27FC236}">
              <a16:creationId xmlns:a16="http://schemas.microsoft.com/office/drawing/2014/main" id="{7ED63DCC-D9F3-4D3E-A427-6410255A6B09}"/>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52" name="テキスト ボックス 3251">
          <a:extLst>
            <a:ext uri="{FF2B5EF4-FFF2-40B4-BE49-F238E27FC236}">
              <a16:creationId xmlns:a16="http://schemas.microsoft.com/office/drawing/2014/main" id="{162B55E5-85BC-432D-8166-B785732079A0}"/>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53" name="テキスト ボックス 3252">
          <a:extLst>
            <a:ext uri="{FF2B5EF4-FFF2-40B4-BE49-F238E27FC236}">
              <a16:creationId xmlns:a16="http://schemas.microsoft.com/office/drawing/2014/main" id="{AB8E6FDD-275D-4486-B67A-BB83471ACB2E}"/>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54" name="テキスト ボックス 3253">
          <a:extLst>
            <a:ext uri="{FF2B5EF4-FFF2-40B4-BE49-F238E27FC236}">
              <a16:creationId xmlns:a16="http://schemas.microsoft.com/office/drawing/2014/main" id="{8443B45F-AA0A-40CA-8F01-45AD8B291388}"/>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55" name="テキスト ボックス 3254">
          <a:extLst>
            <a:ext uri="{FF2B5EF4-FFF2-40B4-BE49-F238E27FC236}">
              <a16:creationId xmlns:a16="http://schemas.microsoft.com/office/drawing/2014/main" id="{690A5EBA-09C3-4CD9-9565-E9BDFA3D4BCA}"/>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56" name="テキスト ボックス 3255">
          <a:extLst>
            <a:ext uri="{FF2B5EF4-FFF2-40B4-BE49-F238E27FC236}">
              <a16:creationId xmlns:a16="http://schemas.microsoft.com/office/drawing/2014/main" id="{6E7B40E0-B1A2-4A92-A289-4ABBB6D21D53}"/>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57" name="テキスト ボックス 3256">
          <a:extLst>
            <a:ext uri="{FF2B5EF4-FFF2-40B4-BE49-F238E27FC236}">
              <a16:creationId xmlns:a16="http://schemas.microsoft.com/office/drawing/2014/main" id="{911AB91B-CB69-4EAB-9BB5-A19B9F027F09}"/>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58" name="テキスト ボックス 3257">
          <a:extLst>
            <a:ext uri="{FF2B5EF4-FFF2-40B4-BE49-F238E27FC236}">
              <a16:creationId xmlns:a16="http://schemas.microsoft.com/office/drawing/2014/main" id="{75F8E7BA-A13E-4E1F-90D9-39DE921EFAF2}"/>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59" name="テキスト ボックス 3258">
          <a:extLst>
            <a:ext uri="{FF2B5EF4-FFF2-40B4-BE49-F238E27FC236}">
              <a16:creationId xmlns:a16="http://schemas.microsoft.com/office/drawing/2014/main" id="{67E01EAA-8002-4E68-AA9F-CA8FC2A3E3C2}"/>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60" name="テキスト ボックス 3259">
          <a:extLst>
            <a:ext uri="{FF2B5EF4-FFF2-40B4-BE49-F238E27FC236}">
              <a16:creationId xmlns:a16="http://schemas.microsoft.com/office/drawing/2014/main" id="{D59A5D1B-5639-428C-94F7-9D91F93C1145}"/>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61" name="テキスト ボックス 3260">
          <a:extLst>
            <a:ext uri="{FF2B5EF4-FFF2-40B4-BE49-F238E27FC236}">
              <a16:creationId xmlns:a16="http://schemas.microsoft.com/office/drawing/2014/main" id="{E079C898-E5E3-4E40-90F2-4BD309120382}"/>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62" name="テキスト ボックス 3261">
          <a:extLst>
            <a:ext uri="{FF2B5EF4-FFF2-40B4-BE49-F238E27FC236}">
              <a16:creationId xmlns:a16="http://schemas.microsoft.com/office/drawing/2014/main" id="{5751AF95-90A5-4AB0-BC6C-D14EE8DD6837}"/>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63" name="テキスト ボックス 3262">
          <a:extLst>
            <a:ext uri="{FF2B5EF4-FFF2-40B4-BE49-F238E27FC236}">
              <a16:creationId xmlns:a16="http://schemas.microsoft.com/office/drawing/2014/main" id="{2C111D15-D67D-468D-9D58-24B0A3601A7D}"/>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64" name="テキスト ボックス 3263">
          <a:extLst>
            <a:ext uri="{FF2B5EF4-FFF2-40B4-BE49-F238E27FC236}">
              <a16:creationId xmlns:a16="http://schemas.microsoft.com/office/drawing/2014/main" id="{1CB9EE8A-01C4-46AF-A92B-8ECE819272CC}"/>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65" name="テキスト ボックス 3264">
          <a:extLst>
            <a:ext uri="{FF2B5EF4-FFF2-40B4-BE49-F238E27FC236}">
              <a16:creationId xmlns:a16="http://schemas.microsoft.com/office/drawing/2014/main" id="{0D5F4C47-55B9-4B7E-83BF-B5560E3F8722}"/>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66" name="テキスト ボックス 3265">
          <a:extLst>
            <a:ext uri="{FF2B5EF4-FFF2-40B4-BE49-F238E27FC236}">
              <a16:creationId xmlns:a16="http://schemas.microsoft.com/office/drawing/2014/main" id="{67E77D75-8348-4FEA-87C7-52D97E97D9C5}"/>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67" name="テキスト ボックス 3266">
          <a:extLst>
            <a:ext uri="{FF2B5EF4-FFF2-40B4-BE49-F238E27FC236}">
              <a16:creationId xmlns:a16="http://schemas.microsoft.com/office/drawing/2014/main" id="{689639B2-755A-47F0-AA37-030D6EED774E}"/>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68" name="テキスト ボックス 3267">
          <a:extLst>
            <a:ext uri="{FF2B5EF4-FFF2-40B4-BE49-F238E27FC236}">
              <a16:creationId xmlns:a16="http://schemas.microsoft.com/office/drawing/2014/main" id="{2DC7E66F-8BC5-4540-AE6C-CA2D078EF464}"/>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69" name="テキスト ボックス 3268">
          <a:extLst>
            <a:ext uri="{FF2B5EF4-FFF2-40B4-BE49-F238E27FC236}">
              <a16:creationId xmlns:a16="http://schemas.microsoft.com/office/drawing/2014/main" id="{2AE4A163-7ECF-4BCB-BC8A-0A7664CA15B8}"/>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70" name="テキスト ボックス 3269">
          <a:extLst>
            <a:ext uri="{FF2B5EF4-FFF2-40B4-BE49-F238E27FC236}">
              <a16:creationId xmlns:a16="http://schemas.microsoft.com/office/drawing/2014/main" id="{D44E193A-1B69-43F3-937C-4942F7DC329B}"/>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71" name="テキスト ボックス 3270">
          <a:extLst>
            <a:ext uri="{FF2B5EF4-FFF2-40B4-BE49-F238E27FC236}">
              <a16:creationId xmlns:a16="http://schemas.microsoft.com/office/drawing/2014/main" id="{C61E5637-224A-4DAB-AAD3-9DAB9B746ACA}"/>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72" name="テキスト ボックス 3271">
          <a:extLst>
            <a:ext uri="{FF2B5EF4-FFF2-40B4-BE49-F238E27FC236}">
              <a16:creationId xmlns:a16="http://schemas.microsoft.com/office/drawing/2014/main" id="{AF6D3C97-3608-467C-9AF9-341D13C6CACF}"/>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73" name="テキスト ボックス 3272">
          <a:extLst>
            <a:ext uri="{FF2B5EF4-FFF2-40B4-BE49-F238E27FC236}">
              <a16:creationId xmlns:a16="http://schemas.microsoft.com/office/drawing/2014/main" id="{5078F5EA-1D06-40B8-9D20-8D5E8228BAD6}"/>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74" name="テキスト ボックス 3273">
          <a:extLst>
            <a:ext uri="{FF2B5EF4-FFF2-40B4-BE49-F238E27FC236}">
              <a16:creationId xmlns:a16="http://schemas.microsoft.com/office/drawing/2014/main" id="{09573F03-9343-4F02-8307-3DB7ADFEC5FC}"/>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75" name="テキスト ボックス 3274">
          <a:extLst>
            <a:ext uri="{FF2B5EF4-FFF2-40B4-BE49-F238E27FC236}">
              <a16:creationId xmlns:a16="http://schemas.microsoft.com/office/drawing/2014/main" id="{B4D34611-C942-4B48-83EF-F754F09D97F0}"/>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76" name="テキスト ボックス 3275">
          <a:extLst>
            <a:ext uri="{FF2B5EF4-FFF2-40B4-BE49-F238E27FC236}">
              <a16:creationId xmlns:a16="http://schemas.microsoft.com/office/drawing/2014/main" id="{1AC57430-6906-4492-87A4-EAD1CC02E297}"/>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77" name="テキスト ボックス 3276">
          <a:extLst>
            <a:ext uri="{FF2B5EF4-FFF2-40B4-BE49-F238E27FC236}">
              <a16:creationId xmlns:a16="http://schemas.microsoft.com/office/drawing/2014/main" id="{23DAB0DA-1FB4-4BA2-90D3-7BA758B6A1F3}"/>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78" name="テキスト ボックス 3277">
          <a:extLst>
            <a:ext uri="{FF2B5EF4-FFF2-40B4-BE49-F238E27FC236}">
              <a16:creationId xmlns:a16="http://schemas.microsoft.com/office/drawing/2014/main" id="{197C17E4-BDBE-498E-87DB-7707A5BA3019}"/>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79" name="テキスト ボックス 3278">
          <a:extLst>
            <a:ext uri="{FF2B5EF4-FFF2-40B4-BE49-F238E27FC236}">
              <a16:creationId xmlns:a16="http://schemas.microsoft.com/office/drawing/2014/main" id="{5D460122-DAEC-4575-A57B-5596D1D5F983}"/>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280" name="テキスト ボックス 3279">
          <a:extLst>
            <a:ext uri="{FF2B5EF4-FFF2-40B4-BE49-F238E27FC236}">
              <a16:creationId xmlns:a16="http://schemas.microsoft.com/office/drawing/2014/main" id="{74AD8137-B4FD-452E-A911-923962AC2364}"/>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81" name="テキスト ボックス 3280">
          <a:extLst>
            <a:ext uri="{FF2B5EF4-FFF2-40B4-BE49-F238E27FC236}">
              <a16:creationId xmlns:a16="http://schemas.microsoft.com/office/drawing/2014/main" id="{B0EB6B17-8F7E-48EC-98C3-D4EA15F1949A}"/>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282" name="テキスト ボックス 3281">
          <a:extLst>
            <a:ext uri="{FF2B5EF4-FFF2-40B4-BE49-F238E27FC236}">
              <a16:creationId xmlns:a16="http://schemas.microsoft.com/office/drawing/2014/main" id="{FD688E1E-20E2-42C5-B6C5-8E5C509EF19D}"/>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83" name="テキスト ボックス 3282">
          <a:extLst>
            <a:ext uri="{FF2B5EF4-FFF2-40B4-BE49-F238E27FC236}">
              <a16:creationId xmlns:a16="http://schemas.microsoft.com/office/drawing/2014/main" id="{84F16C69-6BFF-4618-8224-E81047E12B38}"/>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284" name="テキスト ボックス 3283">
          <a:extLst>
            <a:ext uri="{FF2B5EF4-FFF2-40B4-BE49-F238E27FC236}">
              <a16:creationId xmlns:a16="http://schemas.microsoft.com/office/drawing/2014/main" id="{645BB288-A0B6-4856-A857-C1AF836CDCC8}"/>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85" name="テキスト ボックス 3284">
          <a:extLst>
            <a:ext uri="{FF2B5EF4-FFF2-40B4-BE49-F238E27FC236}">
              <a16:creationId xmlns:a16="http://schemas.microsoft.com/office/drawing/2014/main" id="{00D9A3BA-B816-493D-ABB3-1659C8A9D51B}"/>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286" name="テキスト ボックス 3285">
          <a:extLst>
            <a:ext uri="{FF2B5EF4-FFF2-40B4-BE49-F238E27FC236}">
              <a16:creationId xmlns:a16="http://schemas.microsoft.com/office/drawing/2014/main" id="{32D407E2-6D94-4E9E-9F29-CB3C6DFD0273}"/>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87" name="テキスト ボックス 3286">
          <a:extLst>
            <a:ext uri="{FF2B5EF4-FFF2-40B4-BE49-F238E27FC236}">
              <a16:creationId xmlns:a16="http://schemas.microsoft.com/office/drawing/2014/main" id="{7FDBDDF7-BDC2-42AC-BB3B-38D517866C4B}"/>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288" name="テキスト ボックス 3287">
          <a:extLst>
            <a:ext uri="{FF2B5EF4-FFF2-40B4-BE49-F238E27FC236}">
              <a16:creationId xmlns:a16="http://schemas.microsoft.com/office/drawing/2014/main" id="{2ACB4C90-A7CE-40E3-9C2C-7006D82FB6E8}"/>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89" name="テキスト ボックス 3288">
          <a:extLst>
            <a:ext uri="{FF2B5EF4-FFF2-40B4-BE49-F238E27FC236}">
              <a16:creationId xmlns:a16="http://schemas.microsoft.com/office/drawing/2014/main" id="{8CAE368C-6585-4152-9B4C-8C70E554E596}"/>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290" name="テキスト ボックス 3289">
          <a:extLst>
            <a:ext uri="{FF2B5EF4-FFF2-40B4-BE49-F238E27FC236}">
              <a16:creationId xmlns:a16="http://schemas.microsoft.com/office/drawing/2014/main" id="{5800B6FF-C3E7-4D0C-905C-7C093FC83022}"/>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91" name="テキスト ボックス 3290">
          <a:extLst>
            <a:ext uri="{FF2B5EF4-FFF2-40B4-BE49-F238E27FC236}">
              <a16:creationId xmlns:a16="http://schemas.microsoft.com/office/drawing/2014/main" id="{4DCF8210-9767-4432-8F68-91E397DFC324}"/>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92" name="テキスト ボックス 3291">
          <a:extLst>
            <a:ext uri="{FF2B5EF4-FFF2-40B4-BE49-F238E27FC236}">
              <a16:creationId xmlns:a16="http://schemas.microsoft.com/office/drawing/2014/main" id="{7F042920-A187-4F71-8747-E4B27B5747CC}"/>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93" name="テキスト ボックス 3292">
          <a:extLst>
            <a:ext uri="{FF2B5EF4-FFF2-40B4-BE49-F238E27FC236}">
              <a16:creationId xmlns:a16="http://schemas.microsoft.com/office/drawing/2014/main" id="{B1709F50-79C8-4428-90FB-D10C84DFB87C}"/>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94" name="テキスト ボックス 3293">
          <a:extLst>
            <a:ext uri="{FF2B5EF4-FFF2-40B4-BE49-F238E27FC236}">
              <a16:creationId xmlns:a16="http://schemas.microsoft.com/office/drawing/2014/main" id="{B3B2CA74-4031-4EB9-AC42-49F6F053E15B}"/>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95" name="テキスト ボックス 3294">
          <a:extLst>
            <a:ext uri="{FF2B5EF4-FFF2-40B4-BE49-F238E27FC236}">
              <a16:creationId xmlns:a16="http://schemas.microsoft.com/office/drawing/2014/main" id="{F8C8D6A7-5F23-4BD3-B0C1-471A4A459158}"/>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96" name="テキスト ボックス 3295">
          <a:extLst>
            <a:ext uri="{FF2B5EF4-FFF2-40B4-BE49-F238E27FC236}">
              <a16:creationId xmlns:a16="http://schemas.microsoft.com/office/drawing/2014/main" id="{64CC1140-D77E-479A-9A60-1193944BA7C7}"/>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97" name="テキスト ボックス 3296">
          <a:extLst>
            <a:ext uri="{FF2B5EF4-FFF2-40B4-BE49-F238E27FC236}">
              <a16:creationId xmlns:a16="http://schemas.microsoft.com/office/drawing/2014/main" id="{87A34162-E85C-405A-AC75-67D07D98FA97}"/>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98" name="テキスト ボックス 3297">
          <a:extLst>
            <a:ext uri="{FF2B5EF4-FFF2-40B4-BE49-F238E27FC236}">
              <a16:creationId xmlns:a16="http://schemas.microsoft.com/office/drawing/2014/main" id="{FB85A4B5-BEF1-4BA7-BFB1-9E4781E95A6F}"/>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299" name="テキスト ボックス 3298">
          <a:extLst>
            <a:ext uri="{FF2B5EF4-FFF2-40B4-BE49-F238E27FC236}">
              <a16:creationId xmlns:a16="http://schemas.microsoft.com/office/drawing/2014/main" id="{834E3175-0F13-49AC-8EB4-717E56C46C84}"/>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00" name="テキスト ボックス 3299">
          <a:extLst>
            <a:ext uri="{FF2B5EF4-FFF2-40B4-BE49-F238E27FC236}">
              <a16:creationId xmlns:a16="http://schemas.microsoft.com/office/drawing/2014/main" id="{82FA3506-9062-4060-A232-9AB8A3308C6D}"/>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01" name="テキスト ボックス 3300">
          <a:extLst>
            <a:ext uri="{FF2B5EF4-FFF2-40B4-BE49-F238E27FC236}">
              <a16:creationId xmlns:a16="http://schemas.microsoft.com/office/drawing/2014/main" id="{3CD79422-AA1E-44EC-AE13-92D654D3014D}"/>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02" name="テキスト ボックス 3301">
          <a:extLst>
            <a:ext uri="{FF2B5EF4-FFF2-40B4-BE49-F238E27FC236}">
              <a16:creationId xmlns:a16="http://schemas.microsoft.com/office/drawing/2014/main" id="{35CA6F20-01B9-4F2C-8D02-56F7F56D7D27}"/>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03" name="テキスト ボックス 3302">
          <a:extLst>
            <a:ext uri="{FF2B5EF4-FFF2-40B4-BE49-F238E27FC236}">
              <a16:creationId xmlns:a16="http://schemas.microsoft.com/office/drawing/2014/main" id="{78D55098-9466-4769-84DE-4D433611E64B}"/>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04" name="テキスト ボックス 3303">
          <a:extLst>
            <a:ext uri="{FF2B5EF4-FFF2-40B4-BE49-F238E27FC236}">
              <a16:creationId xmlns:a16="http://schemas.microsoft.com/office/drawing/2014/main" id="{E883A5DB-90BC-4846-97AA-223FB9ED3142}"/>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05" name="テキスト ボックス 3304">
          <a:extLst>
            <a:ext uri="{FF2B5EF4-FFF2-40B4-BE49-F238E27FC236}">
              <a16:creationId xmlns:a16="http://schemas.microsoft.com/office/drawing/2014/main" id="{D412D4F4-2851-448D-A2BB-3D3844FC36F7}"/>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06" name="テキスト ボックス 3305">
          <a:extLst>
            <a:ext uri="{FF2B5EF4-FFF2-40B4-BE49-F238E27FC236}">
              <a16:creationId xmlns:a16="http://schemas.microsoft.com/office/drawing/2014/main" id="{715EADDE-408F-43F0-A644-8A61D25CD6F7}"/>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07" name="テキスト ボックス 3306">
          <a:extLst>
            <a:ext uri="{FF2B5EF4-FFF2-40B4-BE49-F238E27FC236}">
              <a16:creationId xmlns:a16="http://schemas.microsoft.com/office/drawing/2014/main" id="{A8A1DDA6-4BBC-4511-A7B4-89D0E3AD1BBB}"/>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08" name="テキスト ボックス 3307">
          <a:extLst>
            <a:ext uri="{FF2B5EF4-FFF2-40B4-BE49-F238E27FC236}">
              <a16:creationId xmlns:a16="http://schemas.microsoft.com/office/drawing/2014/main" id="{958DA95A-4A21-4001-BE84-F0C847046D97}"/>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09" name="テキスト ボックス 3308">
          <a:extLst>
            <a:ext uri="{FF2B5EF4-FFF2-40B4-BE49-F238E27FC236}">
              <a16:creationId xmlns:a16="http://schemas.microsoft.com/office/drawing/2014/main" id="{340FB1B9-3857-4FEA-AD36-6899DDC804AB}"/>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10" name="テキスト ボックス 3309">
          <a:extLst>
            <a:ext uri="{FF2B5EF4-FFF2-40B4-BE49-F238E27FC236}">
              <a16:creationId xmlns:a16="http://schemas.microsoft.com/office/drawing/2014/main" id="{6301DA3E-B691-49D4-AC3B-D92C6D38A28A}"/>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11" name="テキスト ボックス 3310">
          <a:extLst>
            <a:ext uri="{FF2B5EF4-FFF2-40B4-BE49-F238E27FC236}">
              <a16:creationId xmlns:a16="http://schemas.microsoft.com/office/drawing/2014/main" id="{55E9C5B3-6E0D-4661-BFA5-6C8F9C20A05A}"/>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12" name="テキスト ボックス 3311">
          <a:extLst>
            <a:ext uri="{FF2B5EF4-FFF2-40B4-BE49-F238E27FC236}">
              <a16:creationId xmlns:a16="http://schemas.microsoft.com/office/drawing/2014/main" id="{58B6013E-11A4-4B84-8A0A-948DB9C6D21F}"/>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13" name="テキスト ボックス 3312">
          <a:extLst>
            <a:ext uri="{FF2B5EF4-FFF2-40B4-BE49-F238E27FC236}">
              <a16:creationId xmlns:a16="http://schemas.microsoft.com/office/drawing/2014/main" id="{6AC2642E-52BA-4D19-8F0E-AC0A37324BE8}"/>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14" name="テキスト ボックス 3313">
          <a:extLst>
            <a:ext uri="{FF2B5EF4-FFF2-40B4-BE49-F238E27FC236}">
              <a16:creationId xmlns:a16="http://schemas.microsoft.com/office/drawing/2014/main" id="{02491A56-C1B8-4173-8C51-C28076D8D114}"/>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15" name="テキスト ボックス 3314">
          <a:extLst>
            <a:ext uri="{FF2B5EF4-FFF2-40B4-BE49-F238E27FC236}">
              <a16:creationId xmlns:a16="http://schemas.microsoft.com/office/drawing/2014/main" id="{DF4239C6-08AE-4EC1-A540-9348A2EC5BF9}"/>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16" name="テキスト ボックス 3315">
          <a:extLst>
            <a:ext uri="{FF2B5EF4-FFF2-40B4-BE49-F238E27FC236}">
              <a16:creationId xmlns:a16="http://schemas.microsoft.com/office/drawing/2014/main" id="{EC820E13-9A78-4338-B531-E966FCD6554C}"/>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17" name="テキスト ボックス 3316">
          <a:extLst>
            <a:ext uri="{FF2B5EF4-FFF2-40B4-BE49-F238E27FC236}">
              <a16:creationId xmlns:a16="http://schemas.microsoft.com/office/drawing/2014/main" id="{7BAC81AA-2DC9-4896-A82E-F339B1648418}"/>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18" name="テキスト ボックス 3317">
          <a:extLst>
            <a:ext uri="{FF2B5EF4-FFF2-40B4-BE49-F238E27FC236}">
              <a16:creationId xmlns:a16="http://schemas.microsoft.com/office/drawing/2014/main" id="{DD97DA04-3FAE-4448-B05F-24DDA434B57E}"/>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19" name="テキスト ボックス 3318">
          <a:extLst>
            <a:ext uri="{FF2B5EF4-FFF2-40B4-BE49-F238E27FC236}">
              <a16:creationId xmlns:a16="http://schemas.microsoft.com/office/drawing/2014/main" id="{F9AD1409-0BCB-4131-B0F9-7801405F1750}"/>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20" name="テキスト ボックス 3319">
          <a:extLst>
            <a:ext uri="{FF2B5EF4-FFF2-40B4-BE49-F238E27FC236}">
              <a16:creationId xmlns:a16="http://schemas.microsoft.com/office/drawing/2014/main" id="{CAD85C62-5EDA-4111-B025-68B01CA43F6C}"/>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21" name="テキスト ボックス 3320">
          <a:extLst>
            <a:ext uri="{FF2B5EF4-FFF2-40B4-BE49-F238E27FC236}">
              <a16:creationId xmlns:a16="http://schemas.microsoft.com/office/drawing/2014/main" id="{0F9FCFFD-A5B4-4040-8E6A-F30536D73D27}"/>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22" name="テキスト ボックス 3321">
          <a:extLst>
            <a:ext uri="{FF2B5EF4-FFF2-40B4-BE49-F238E27FC236}">
              <a16:creationId xmlns:a16="http://schemas.microsoft.com/office/drawing/2014/main" id="{7936FF5D-512D-4847-BF93-93671BC593EE}"/>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23" name="テキスト ボックス 3322">
          <a:extLst>
            <a:ext uri="{FF2B5EF4-FFF2-40B4-BE49-F238E27FC236}">
              <a16:creationId xmlns:a16="http://schemas.microsoft.com/office/drawing/2014/main" id="{9056A620-A38B-43DF-BAED-F8C56764447D}"/>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24" name="テキスト ボックス 3323">
          <a:extLst>
            <a:ext uri="{FF2B5EF4-FFF2-40B4-BE49-F238E27FC236}">
              <a16:creationId xmlns:a16="http://schemas.microsoft.com/office/drawing/2014/main" id="{EB164C4B-45B6-4B10-9749-45A05BB7C74B}"/>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25" name="テキスト ボックス 3324">
          <a:extLst>
            <a:ext uri="{FF2B5EF4-FFF2-40B4-BE49-F238E27FC236}">
              <a16:creationId xmlns:a16="http://schemas.microsoft.com/office/drawing/2014/main" id="{179B5231-29E3-4968-AD0D-49359559C555}"/>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26" name="テキスト ボックス 3325">
          <a:extLst>
            <a:ext uri="{FF2B5EF4-FFF2-40B4-BE49-F238E27FC236}">
              <a16:creationId xmlns:a16="http://schemas.microsoft.com/office/drawing/2014/main" id="{3613AA99-A118-4A9C-8875-8EE91023DDD8}"/>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327" name="テキスト ボックス 3326">
          <a:extLst>
            <a:ext uri="{FF2B5EF4-FFF2-40B4-BE49-F238E27FC236}">
              <a16:creationId xmlns:a16="http://schemas.microsoft.com/office/drawing/2014/main" id="{A94141E0-64D0-4716-AE9C-528C427ABB01}"/>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328" name="テキスト ボックス 3327">
          <a:extLst>
            <a:ext uri="{FF2B5EF4-FFF2-40B4-BE49-F238E27FC236}">
              <a16:creationId xmlns:a16="http://schemas.microsoft.com/office/drawing/2014/main" id="{037FF20E-B868-45F1-9D39-749C4DE802E5}"/>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329" name="テキスト ボックス 3328">
          <a:extLst>
            <a:ext uri="{FF2B5EF4-FFF2-40B4-BE49-F238E27FC236}">
              <a16:creationId xmlns:a16="http://schemas.microsoft.com/office/drawing/2014/main" id="{37E08B6B-9248-41AF-9344-D8F94BB499A2}"/>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330" name="テキスト ボックス 3329">
          <a:extLst>
            <a:ext uri="{FF2B5EF4-FFF2-40B4-BE49-F238E27FC236}">
              <a16:creationId xmlns:a16="http://schemas.microsoft.com/office/drawing/2014/main" id="{99E9F3E5-115F-4F93-800C-1E1B4D00F79E}"/>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331" name="テキスト ボックス 3330">
          <a:extLst>
            <a:ext uri="{FF2B5EF4-FFF2-40B4-BE49-F238E27FC236}">
              <a16:creationId xmlns:a16="http://schemas.microsoft.com/office/drawing/2014/main" id="{FCB58106-64B9-49D1-9320-E15809489C08}"/>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332" name="テキスト ボックス 3331">
          <a:extLst>
            <a:ext uri="{FF2B5EF4-FFF2-40B4-BE49-F238E27FC236}">
              <a16:creationId xmlns:a16="http://schemas.microsoft.com/office/drawing/2014/main" id="{B696235E-8560-4508-9C20-2B712952E2A5}"/>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333" name="テキスト ボックス 3332">
          <a:extLst>
            <a:ext uri="{FF2B5EF4-FFF2-40B4-BE49-F238E27FC236}">
              <a16:creationId xmlns:a16="http://schemas.microsoft.com/office/drawing/2014/main" id="{C9681E0F-FF01-458E-B4F3-0D25962752C6}"/>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334" name="テキスト ボックス 3333">
          <a:extLst>
            <a:ext uri="{FF2B5EF4-FFF2-40B4-BE49-F238E27FC236}">
              <a16:creationId xmlns:a16="http://schemas.microsoft.com/office/drawing/2014/main" id="{F449EA94-099C-4DE6-9C88-9A83AAC0CF4D}"/>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35" name="テキスト ボックス 3334">
          <a:extLst>
            <a:ext uri="{FF2B5EF4-FFF2-40B4-BE49-F238E27FC236}">
              <a16:creationId xmlns:a16="http://schemas.microsoft.com/office/drawing/2014/main" id="{24394305-13AD-4C46-B47B-2962D0F4573E}"/>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36" name="テキスト ボックス 3335">
          <a:extLst>
            <a:ext uri="{FF2B5EF4-FFF2-40B4-BE49-F238E27FC236}">
              <a16:creationId xmlns:a16="http://schemas.microsoft.com/office/drawing/2014/main" id="{2ECCA85F-AE5F-4C34-A625-3FD4CAD4886A}"/>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37" name="テキスト ボックス 3336">
          <a:extLst>
            <a:ext uri="{FF2B5EF4-FFF2-40B4-BE49-F238E27FC236}">
              <a16:creationId xmlns:a16="http://schemas.microsoft.com/office/drawing/2014/main" id="{1D576F12-3190-427E-88D8-59EBB4998375}"/>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38" name="テキスト ボックス 3337">
          <a:extLst>
            <a:ext uri="{FF2B5EF4-FFF2-40B4-BE49-F238E27FC236}">
              <a16:creationId xmlns:a16="http://schemas.microsoft.com/office/drawing/2014/main" id="{9942B926-049F-461E-8DEF-17DAF0DE4CC5}"/>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39" name="テキスト ボックス 3338">
          <a:extLst>
            <a:ext uri="{FF2B5EF4-FFF2-40B4-BE49-F238E27FC236}">
              <a16:creationId xmlns:a16="http://schemas.microsoft.com/office/drawing/2014/main" id="{F7F75CD5-9EE4-43DD-A881-B82F1F229D3F}"/>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40" name="テキスト ボックス 3339">
          <a:extLst>
            <a:ext uri="{FF2B5EF4-FFF2-40B4-BE49-F238E27FC236}">
              <a16:creationId xmlns:a16="http://schemas.microsoft.com/office/drawing/2014/main" id="{EB506330-1039-47CE-9114-75E7DB4E893C}"/>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41" name="テキスト ボックス 3340">
          <a:extLst>
            <a:ext uri="{FF2B5EF4-FFF2-40B4-BE49-F238E27FC236}">
              <a16:creationId xmlns:a16="http://schemas.microsoft.com/office/drawing/2014/main" id="{9D3EACB0-0B96-43D8-B82D-4A67AA104AEA}"/>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42" name="テキスト ボックス 3341">
          <a:extLst>
            <a:ext uri="{FF2B5EF4-FFF2-40B4-BE49-F238E27FC236}">
              <a16:creationId xmlns:a16="http://schemas.microsoft.com/office/drawing/2014/main" id="{8C0437FA-5272-4170-B747-E8921750461E}"/>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43" name="テキスト ボックス 3342">
          <a:extLst>
            <a:ext uri="{FF2B5EF4-FFF2-40B4-BE49-F238E27FC236}">
              <a16:creationId xmlns:a16="http://schemas.microsoft.com/office/drawing/2014/main" id="{98D42406-FB66-4A72-AAD8-F4F95616EA66}"/>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44" name="テキスト ボックス 3343">
          <a:extLst>
            <a:ext uri="{FF2B5EF4-FFF2-40B4-BE49-F238E27FC236}">
              <a16:creationId xmlns:a16="http://schemas.microsoft.com/office/drawing/2014/main" id="{6DD45DCF-74A5-445A-B6FA-F169E872E829}"/>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45" name="テキスト ボックス 3344">
          <a:extLst>
            <a:ext uri="{FF2B5EF4-FFF2-40B4-BE49-F238E27FC236}">
              <a16:creationId xmlns:a16="http://schemas.microsoft.com/office/drawing/2014/main" id="{416D9B96-BCA7-45FA-AE59-393D806C86C7}"/>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46" name="テキスト ボックス 3345">
          <a:extLst>
            <a:ext uri="{FF2B5EF4-FFF2-40B4-BE49-F238E27FC236}">
              <a16:creationId xmlns:a16="http://schemas.microsoft.com/office/drawing/2014/main" id="{2BA9F684-FA95-4268-A3C3-791E229B1234}"/>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47" name="テキスト ボックス 3346">
          <a:extLst>
            <a:ext uri="{FF2B5EF4-FFF2-40B4-BE49-F238E27FC236}">
              <a16:creationId xmlns:a16="http://schemas.microsoft.com/office/drawing/2014/main" id="{29B6F8EA-A29A-401B-A0B3-FE1E041AD117}"/>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48" name="テキスト ボックス 3347">
          <a:extLst>
            <a:ext uri="{FF2B5EF4-FFF2-40B4-BE49-F238E27FC236}">
              <a16:creationId xmlns:a16="http://schemas.microsoft.com/office/drawing/2014/main" id="{F37B23D5-1E48-4649-A563-4098D8FF2C6B}"/>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49" name="テキスト ボックス 3348">
          <a:extLst>
            <a:ext uri="{FF2B5EF4-FFF2-40B4-BE49-F238E27FC236}">
              <a16:creationId xmlns:a16="http://schemas.microsoft.com/office/drawing/2014/main" id="{47AB60FD-6EC4-4CA2-9061-8F114BF3CE5F}"/>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50" name="テキスト ボックス 3349">
          <a:extLst>
            <a:ext uri="{FF2B5EF4-FFF2-40B4-BE49-F238E27FC236}">
              <a16:creationId xmlns:a16="http://schemas.microsoft.com/office/drawing/2014/main" id="{8B09C311-1138-4FE0-9FA8-585B12AD579D}"/>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51" name="テキスト ボックス 3350">
          <a:extLst>
            <a:ext uri="{FF2B5EF4-FFF2-40B4-BE49-F238E27FC236}">
              <a16:creationId xmlns:a16="http://schemas.microsoft.com/office/drawing/2014/main" id="{E080FDDF-267E-45C3-982F-1EF7171AB838}"/>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52" name="テキスト ボックス 3351">
          <a:extLst>
            <a:ext uri="{FF2B5EF4-FFF2-40B4-BE49-F238E27FC236}">
              <a16:creationId xmlns:a16="http://schemas.microsoft.com/office/drawing/2014/main" id="{34A7F691-CB61-436C-95F8-B543A212985E}"/>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53" name="テキスト ボックス 3352">
          <a:extLst>
            <a:ext uri="{FF2B5EF4-FFF2-40B4-BE49-F238E27FC236}">
              <a16:creationId xmlns:a16="http://schemas.microsoft.com/office/drawing/2014/main" id="{651B30B5-DF23-4B77-9EF2-7FD76ED8331E}"/>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54" name="テキスト ボックス 3353">
          <a:extLst>
            <a:ext uri="{FF2B5EF4-FFF2-40B4-BE49-F238E27FC236}">
              <a16:creationId xmlns:a16="http://schemas.microsoft.com/office/drawing/2014/main" id="{9079E6D2-F18B-4F3F-948B-765364498682}"/>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55" name="テキスト ボックス 3354">
          <a:extLst>
            <a:ext uri="{FF2B5EF4-FFF2-40B4-BE49-F238E27FC236}">
              <a16:creationId xmlns:a16="http://schemas.microsoft.com/office/drawing/2014/main" id="{8F5450E7-DF28-4527-A9E3-6D9B9C5C5C3E}"/>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56" name="テキスト ボックス 3355">
          <a:extLst>
            <a:ext uri="{FF2B5EF4-FFF2-40B4-BE49-F238E27FC236}">
              <a16:creationId xmlns:a16="http://schemas.microsoft.com/office/drawing/2014/main" id="{1669624E-E1A5-4CB3-A11C-08C8399D8F19}"/>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57" name="テキスト ボックス 3356">
          <a:extLst>
            <a:ext uri="{FF2B5EF4-FFF2-40B4-BE49-F238E27FC236}">
              <a16:creationId xmlns:a16="http://schemas.microsoft.com/office/drawing/2014/main" id="{445D8694-80EF-4F25-AC06-C5B46DD9ED8F}"/>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58" name="テキスト ボックス 3357">
          <a:extLst>
            <a:ext uri="{FF2B5EF4-FFF2-40B4-BE49-F238E27FC236}">
              <a16:creationId xmlns:a16="http://schemas.microsoft.com/office/drawing/2014/main" id="{E031505C-C6AB-4D82-BC29-4B8040A6F061}"/>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59" name="テキスト ボックス 3358">
          <a:extLst>
            <a:ext uri="{FF2B5EF4-FFF2-40B4-BE49-F238E27FC236}">
              <a16:creationId xmlns:a16="http://schemas.microsoft.com/office/drawing/2014/main" id="{EE5DD6F7-C868-43F1-8DFD-C37912FE1BDC}"/>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60" name="テキスト ボックス 3359">
          <a:extLst>
            <a:ext uri="{FF2B5EF4-FFF2-40B4-BE49-F238E27FC236}">
              <a16:creationId xmlns:a16="http://schemas.microsoft.com/office/drawing/2014/main" id="{7F2F33D9-D086-4D5A-B2B0-3F35BEBCCFE9}"/>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61" name="テキスト ボックス 3360">
          <a:extLst>
            <a:ext uri="{FF2B5EF4-FFF2-40B4-BE49-F238E27FC236}">
              <a16:creationId xmlns:a16="http://schemas.microsoft.com/office/drawing/2014/main" id="{5503EA0E-DF32-444A-80E7-D6280BE07748}"/>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62" name="テキスト ボックス 3361">
          <a:extLst>
            <a:ext uri="{FF2B5EF4-FFF2-40B4-BE49-F238E27FC236}">
              <a16:creationId xmlns:a16="http://schemas.microsoft.com/office/drawing/2014/main" id="{B4C2A77F-3716-41ED-AEE9-B7519F02CBF7}"/>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63" name="テキスト ボックス 3362">
          <a:extLst>
            <a:ext uri="{FF2B5EF4-FFF2-40B4-BE49-F238E27FC236}">
              <a16:creationId xmlns:a16="http://schemas.microsoft.com/office/drawing/2014/main" id="{9B7DED72-6956-4066-A8A7-F2E030C84408}"/>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64" name="テキスト ボックス 3363">
          <a:extLst>
            <a:ext uri="{FF2B5EF4-FFF2-40B4-BE49-F238E27FC236}">
              <a16:creationId xmlns:a16="http://schemas.microsoft.com/office/drawing/2014/main" id="{188829C5-D629-42DB-8928-5EF6491F4FB2}"/>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365" name="テキスト ボックス 3364">
          <a:extLst>
            <a:ext uri="{FF2B5EF4-FFF2-40B4-BE49-F238E27FC236}">
              <a16:creationId xmlns:a16="http://schemas.microsoft.com/office/drawing/2014/main" id="{9B766F84-B742-4676-9BEF-E903530F032E}"/>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366" name="テキスト ボックス 3365">
          <a:extLst>
            <a:ext uri="{FF2B5EF4-FFF2-40B4-BE49-F238E27FC236}">
              <a16:creationId xmlns:a16="http://schemas.microsoft.com/office/drawing/2014/main" id="{837ABFCF-7BF4-4E51-9CDF-728E358D352E}"/>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367" name="テキスト ボックス 3366">
          <a:extLst>
            <a:ext uri="{FF2B5EF4-FFF2-40B4-BE49-F238E27FC236}">
              <a16:creationId xmlns:a16="http://schemas.microsoft.com/office/drawing/2014/main" id="{72C9AD24-5DB2-41F7-AE96-C7BE10396FC1}"/>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368" name="テキスト ボックス 3367">
          <a:extLst>
            <a:ext uri="{FF2B5EF4-FFF2-40B4-BE49-F238E27FC236}">
              <a16:creationId xmlns:a16="http://schemas.microsoft.com/office/drawing/2014/main" id="{541BA48E-8394-47C8-A6A4-C0545967EAE9}"/>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369" name="テキスト ボックス 3368">
          <a:extLst>
            <a:ext uri="{FF2B5EF4-FFF2-40B4-BE49-F238E27FC236}">
              <a16:creationId xmlns:a16="http://schemas.microsoft.com/office/drawing/2014/main" id="{CB54F0CB-4B37-4EBC-95C1-BFEC38011848}"/>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370" name="テキスト ボックス 3369">
          <a:extLst>
            <a:ext uri="{FF2B5EF4-FFF2-40B4-BE49-F238E27FC236}">
              <a16:creationId xmlns:a16="http://schemas.microsoft.com/office/drawing/2014/main" id="{6C277394-93F6-4841-82AF-73BC2925AEC6}"/>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371" name="テキスト ボックス 3370">
          <a:extLst>
            <a:ext uri="{FF2B5EF4-FFF2-40B4-BE49-F238E27FC236}">
              <a16:creationId xmlns:a16="http://schemas.microsoft.com/office/drawing/2014/main" id="{D2FCFEE0-BB01-40C8-B0F6-E2DCFC1FD4B8}"/>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372" name="テキスト ボックス 3371">
          <a:extLst>
            <a:ext uri="{FF2B5EF4-FFF2-40B4-BE49-F238E27FC236}">
              <a16:creationId xmlns:a16="http://schemas.microsoft.com/office/drawing/2014/main" id="{A807B1C3-98FC-4A7D-9FDB-0245A6BB57D7}"/>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373" name="テキスト ボックス 3372">
          <a:extLst>
            <a:ext uri="{FF2B5EF4-FFF2-40B4-BE49-F238E27FC236}">
              <a16:creationId xmlns:a16="http://schemas.microsoft.com/office/drawing/2014/main" id="{F043A810-B391-42E8-B2F7-CC9A6A0F8C8F}"/>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374" name="テキスト ボックス 3373">
          <a:extLst>
            <a:ext uri="{FF2B5EF4-FFF2-40B4-BE49-F238E27FC236}">
              <a16:creationId xmlns:a16="http://schemas.microsoft.com/office/drawing/2014/main" id="{87DD4DF6-4DE5-4C44-83D9-3024779D414B}"/>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375" name="テキスト ボックス 3374">
          <a:extLst>
            <a:ext uri="{FF2B5EF4-FFF2-40B4-BE49-F238E27FC236}">
              <a16:creationId xmlns:a16="http://schemas.microsoft.com/office/drawing/2014/main" id="{0A0BBF6F-A385-462B-80A6-D4EB1D0ACE4A}"/>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376" name="テキスト ボックス 3375">
          <a:extLst>
            <a:ext uri="{FF2B5EF4-FFF2-40B4-BE49-F238E27FC236}">
              <a16:creationId xmlns:a16="http://schemas.microsoft.com/office/drawing/2014/main" id="{D1E87E3F-E2DA-4B8B-B99D-100D9286D4D9}"/>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77" name="テキスト ボックス 3376">
          <a:extLst>
            <a:ext uri="{FF2B5EF4-FFF2-40B4-BE49-F238E27FC236}">
              <a16:creationId xmlns:a16="http://schemas.microsoft.com/office/drawing/2014/main" id="{B7200045-5E29-47D9-81CF-3EE91C1B01E0}"/>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78" name="テキスト ボックス 3377">
          <a:extLst>
            <a:ext uri="{FF2B5EF4-FFF2-40B4-BE49-F238E27FC236}">
              <a16:creationId xmlns:a16="http://schemas.microsoft.com/office/drawing/2014/main" id="{DC58C901-1163-4462-8051-9B731FE3BAE9}"/>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79" name="テキスト ボックス 3378">
          <a:extLst>
            <a:ext uri="{FF2B5EF4-FFF2-40B4-BE49-F238E27FC236}">
              <a16:creationId xmlns:a16="http://schemas.microsoft.com/office/drawing/2014/main" id="{B05C8D4E-7A9D-4C3D-9606-B84D1A77209D}"/>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80" name="テキスト ボックス 3379">
          <a:extLst>
            <a:ext uri="{FF2B5EF4-FFF2-40B4-BE49-F238E27FC236}">
              <a16:creationId xmlns:a16="http://schemas.microsoft.com/office/drawing/2014/main" id="{77C2F14C-4F94-4062-A771-A9190F1B58A4}"/>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81" name="テキスト ボックス 3380">
          <a:extLst>
            <a:ext uri="{FF2B5EF4-FFF2-40B4-BE49-F238E27FC236}">
              <a16:creationId xmlns:a16="http://schemas.microsoft.com/office/drawing/2014/main" id="{24DCAD56-C0D5-4037-984C-3728092C7833}"/>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82" name="テキスト ボックス 3381">
          <a:extLst>
            <a:ext uri="{FF2B5EF4-FFF2-40B4-BE49-F238E27FC236}">
              <a16:creationId xmlns:a16="http://schemas.microsoft.com/office/drawing/2014/main" id="{3D1CC315-E30A-46A3-BA52-9D5D7EB45BA0}"/>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83" name="テキスト ボックス 3382">
          <a:extLst>
            <a:ext uri="{FF2B5EF4-FFF2-40B4-BE49-F238E27FC236}">
              <a16:creationId xmlns:a16="http://schemas.microsoft.com/office/drawing/2014/main" id="{E86CDF45-9F7D-4570-BDCC-CF27A7B41C4C}"/>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84" name="テキスト ボックス 3383">
          <a:extLst>
            <a:ext uri="{FF2B5EF4-FFF2-40B4-BE49-F238E27FC236}">
              <a16:creationId xmlns:a16="http://schemas.microsoft.com/office/drawing/2014/main" id="{CE9139D5-260D-4904-B908-9A2E47A2CA83}"/>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85" name="テキスト ボックス 3384">
          <a:extLst>
            <a:ext uri="{FF2B5EF4-FFF2-40B4-BE49-F238E27FC236}">
              <a16:creationId xmlns:a16="http://schemas.microsoft.com/office/drawing/2014/main" id="{284DC534-2627-4DEF-9544-F543863A4894}"/>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86" name="テキスト ボックス 3385">
          <a:extLst>
            <a:ext uri="{FF2B5EF4-FFF2-40B4-BE49-F238E27FC236}">
              <a16:creationId xmlns:a16="http://schemas.microsoft.com/office/drawing/2014/main" id="{F59440A8-9755-414B-980D-5754B0B47E00}"/>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387" name="テキスト ボックス 3386">
          <a:extLst>
            <a:ext uri="{FF2B5EF4-FFF2-40B4-BE49-F238E27FC236}">
              <a16:creationId xmlns:a16="http://schemas.microsoft.com/office/drawing/2014/main" id="{1E3349BF-6940-4931-B2FE-94A218667007}"/>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388" name="テキスト ボックス 3387">
          <a:extLst>
            <a:ext uri="{FF2B5EF4-FFF2-40B4-BE49-F238E27FC236}">
              <a16:creationId xmlns:a16="http://schemas.microsoft.com/office/drawing/2014/main" id="{502A2B4D-094C-4F8E-9B87-9BF094981578}"/>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389" name="テキスト ボックス 3388">
          <a:extLst>
            <a:ext uri="{FF2B5EF4-FFF2-40B4-BE49-F238E27FC236}">
              <a16:creationId xmlns:a16="http://schemas.microsoft.com/office/drawing/2014/main" id="{F743CF37-208D-4AE2-97E4-7E4167992A99}"/>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390" name="テキスト ボックス 3389">
          <a:extLst>
            <a:ext uri="{FF2B5EF4-FFF2-40B4-BE49-F238E27FC236}">
              <a16:creationId xmlns:a16="http://schemas.microsoft.com/office/drawing/2014/main" id="{D0B8D803-23B7-4277-B25C-7CF4528522B0}"/>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91" name="テキスト ボックス 3390">
          <a:extLst>
            <a:ext uri="{FF2B5EF4-FFF2-40B4-BE49-F238E27FC236}">
              <a16:creationId xmlns:a16="http://schemas.microsoft.com/office/drawing/2014/main" id="{21A927BD-21E6-4361-A77D-E1529BDCD846}"/>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392" name="テキスト ボックス 3391">
          <a:extLst>
            <a:ext uri="{FF2B5EF4-FFF2-40B4-BE49-F238E27FC236}">
              <a16:creationId xmlns:a16="http://schemas.microsoft.com/office/drawing/2014/main" id="{034C3FFF-2301-4926-A7D6-5154CD83915A}"/>
            </a:ext>
          </a:extLst>
        </xdr:cNvPr>
        <xdr:cNvSpPr txBox="1"/>
      </xdr:nvSpPr>
      <xdr:spPr>
        <a:xfrm>
          <a:off x="8740588"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93" name="テキスト ボックス 3392">
          <a:extLst>
            <a:ext uri="{FF2B5EF4-FFF2-40B4-BE49-F238E27FC236}">
              <a16:creationId xmlns:a16="http://schemas.microsoft.com/office/drawing/2014/main" id="{BC99E6BE-21FE-455F-8543-7FADE0DE5727}"/>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394" name="テキスト ボックス 3393">
          <a:extLst>
            <a:ext uri="{FF2B5EF4-FFF2-40B4-BE49-F238E27FC236}">
              <a16:creationId xmlns:a16="http://schemas.microsoft.com/office/drawing/2014/main" id="{CE555CBA-4BEB-4891-BC28-6AF687D5B88E}"/>
            </a:ext>
          </a:extLst>
        </xdr:cNvPr>
        <xdr:cNvSpPr txBox="1"/>
      </xdr:nvSpPr>
      <xdr:spPr>
        <a:xfrm>
          <a:off x="8852647"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95" name="テキスト ボックス 3394">
          <a:extLst>
            <a:ext uri="{FF2B5EF4-FFF2-40B4-BE49-F238E27FC236}">
              <a16:creationId xmlns:a16="http://schemas.microsoft.com/office/drawing/2014/main" id="{F3F8B8C2-185F-4836-B1B4-1EC3BE0FED0F}"/>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396" name="テキスト ボックス 3395">
          <a:extLst>
            <a:ext uri="{FF2B5EF4-FFF2-40B4-BE49-F238E27FC236}">
              <a16:creationId xmlns:a16="http://schemas.microsoft.com/office/drawing/2014/main" id="{836A5118-95F9-489C-905D-3ECD73950875}"/>
            </a:ext>
          </a:extLst>
        </xdr:cNvPr>
        <xdr:cNvSpPr txBox="1"/>
      </xdr:nvSpPr>
      <xdr:spPr>
        <a:xfrm>
          <a:off x="8964706"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97" name="テキスト ボックス 3396">
          <a:extLst>
            <a:ext uri="{FF2B5EF4-FFF2-40B4-BE49-F238E27FC236}">
              <a16:creationId xmlns:a16="http://schemas.microsoft.com/office/drawing/2014/main" id="{9A3CD0EC-6D37-47F1-B44F-162A255DC482}"/>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398" name="テキスト ボックス 3397">
          <a:extLst>
            <a:ext uri="{FF2B5EF4-FFF2-40B4-BE49-F238E27FC236}">
              <a16:creationId xmlns:a16="http://schemas.microsoft.com/office/drawing/2014/main" id="{DF4119B9-6CDF-44CD-A942-AFF6FF4163A7}"/>
            </a:ext>
          </a:extLst>
        </xdr:cNvPr>
        <xdr:cNvSpPr txBox="1"/>
      </xdr:nvSpPr>
      <xdr:spPr>
        <a:xfrm>
          <a:off x="907676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399" name="テキスト ボックス 3398">
          <a:extLst>
            <a:ext uri="{FF2B5EF4-FFF2-40B4-BE49-F238E27FC236}">
              <a16:creationId xmlns:a16="http://schemas.microsoft.com/office/drawing/2014/main" id="{5EDB30AD-00ED-435D-80A0-3E8DB40F940C}"/>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400" name="テキスト ボックス 3399">
          <a:extLst>
            <a:ext uri="{FF2B5EF4-FFF2-40B4-BE49-F238E27FC236}">
              <a16:creationId xmlns:a16="http://schemas.microsoft.com/office/drawing/2014/main" id="{5FEAAD3B-1600-4682-9011-DE0C98DBC80F}"/>
            </a:ext>
          </a:extLst>
        </xdr:cNvPr>
        <xdr:cNvSpPr txBox="1"/>
      </xdr:nvSpPr>
      <xdr:spPr>
        <a:xfrm>
          <a:off x="9188824"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401" name="テキスト ボックス 3400">
          <a:extLst>
            <a:ext uri="{FF2B5EF4-FFF2-40B4-BE49-F238E27FC236}">
              <a16:creationId xmlns:a16="http://schemas.microsoft.com/office/drawing/2014/main" id="{731A57FF-94B8-4ED5-8BA0-6AD4FC3199AE}"/>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402" name="テキスト ボックス 3401">
          <a:extLst>
            <a:ext uri="{FF2B5EF4-FFF2-40B4-BE49-F238E27FC236}">
              <a16:creationId xmlns:a16="http://schemas.microsoft.com/office/drawing/2014/main" id="{AA918696-18A5-4541-8E20-977082220FB2}"/>
            </a:ext>
          </a:extLst>
        </xdr:cNvPr>
        <xdr:cNvSpPr txBox="1"/>
      </xdr:nvSpPr>
      <xdr:spPr>
        <a:xfrm>
          <a:off x="9300882"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03" name="テキスト ボックス 3402">
          <a:extLst>
            <a:ext uri="{FF2B5EF4-FFF2-40B4-BE49-F238E27FC236}">
              <a16:creationId xmlns:a16="http://schemas.microsoft.com/office/drawing/2014/main" id="{88892D2F-9BA1-4A8A-9A2C-3A8B07D3CDBB}"/>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04" name="テキスト ボックス 3403">
          <a:extLst>
            <a:ext uri="{FF2B5EF4-FFF2-40B4-BE49-F238E27FC236}">
              <a16:creationId xmlns:a16="http://schemas.microsoft.com/office/drawing/2014/main" id="{F2FF012C-741E-4E57-91F7-7A6B08D6B606}"/>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05" name="テキスト ボックス 3404">
          <a:extLst>
            <a:ext uri="{FF2B5EF4-FFF2-40B4-BE49-F238E27FC236}">
              <a16:creationId xmlns:a16="http://schemas.microsoft.com/office/drawing/2014/main" id="{4A706893-5A7F-4144-9188-5FF3349D3B6E}"/>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06" name="テキスト ボックス 3405">
          <a:extLst>
            <a:ext uri="{FF2B5EF4-FFF2-40B4-BE49-F238E27FC236}">
              <a16:creationId xmlns:a16="http://schemas.microsoft.com/office/drawing/2014/main" id="{5527D560-AF21-4773-AFBF-078FD1BD8388}"/>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07" name="テキスト ボックス 3406">
          <a:extLst>
            <a:ext uri="{FF2B5EF4-FFF2-40B4-BE49-F238E27FC236}">
              <a16:creationId xmlns:a16="http://schemas.microsoft.com/office/drawing/2014/main" id="{8059B25C-A927-46AC-AACE-92C68C732468}"/>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08" name="テキスト ボックス 3407">
          <a:extLst>
            <a:ext uri="{FF2B5EF4-FFF2-40B4-BE49-F238E27FC236}">
              <a16:creationId xmlns:a16="http://schemas.microsoft.com/office/drawing/2014/main" id="{F9B0D5C1-C676-498C-9E96-153487E4477B}"/>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09" name="テキスト ボックス 3408">
          <a:extLst>
            <a:ext uri="{FF2B5EF4-FFF2-40B4-BE49-F238E27FC236}">
              <a16:creationId xmlns:a16="http://schemas.microsoft.com/office/drawing/2014/main" id="{CD732CDF-381E-4957-A76D-8A3BC3E97579}"/>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10" name="テキスト ボックス 3409">
          <a:extLst>
            <a:ext uri="{FF2B5EF4-FFF2-40B4-BE49-F238E27FC236}">
              <a16:creationId xmlns:a16="http://schemas.microsoft.com/office/drawing/2014/main" id="{86E46418-ED53-405E-BF03-20F9783165E0}"/>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11" name="テキスト ボックス 3410">
          <a:extLst>
            <a:ext uri="{FF2B5EF4-FFF2-40B4-BE49-F238E27FC236}">
              <a16:creationId xmlns:a16="http://schemas.microsoft.com/office/drawing/2014/main" id="{1225B995-D3C0-43FA-9D85-A49E702DD0F4}"/>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12" name="テキスト ボックス 3411">
          <a:extLst>
            <a:ext uri="{FF2B5EF4-FFF2-40B4-BE49-F238E27FC236}">
              <a16:creationId xmlns:a16="http://schemas.microsoft.com/office/drawing/2014/main" id="{ABEAD6CF-E7CC-44DD-AF3F-E8243DBB4D3E}"/>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13" name="テキスト ボックス 3412">
          <a:extLst>
            <a:ext uri="{FF2B5EF4-FFF2-40B4-BE49-F238E27FC236}">
              <a16:creationId xmlns:a16="http://schemas.microsoft.com/office/drawing/2014/main" id="{9169E7BE-81AC-4B3C-9996-0B43CC54BE36}"/>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14" name="テキスト ボックス 3413">
          <a:extLst>
            <a:ext uri="{FF2B5EF4-FFF2-40B4-BE49-F238E27FC236}">
              <a16:creationId xmlns:a16="http://schemas.microsoft.com/office/drawing/2014/main" id="{4908E9F9-50DA-4A6B-A497-AE2A60A9E68C}"/>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15" name="テキスト ボックス 3414">
          <a:extLst>
            <a:ext uri="{FF2B5EF4-FFF2-40B4-BE49-F238E27FC236}">
              <a16:creationId xmlns:a16="http://schemas.microsoft.com/office/drawing/2014/main" id="{DD13D4E7-CB47-4949-982B-014F462BE6E0}"/>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16" name="テキスト ボックス 3415">
          <a:extLst>
            <a:ext uri="{FF2B5EF4-FFF2-40B4-BE49-F238E27FC236}">
              <a16:creationId xmlns:a16="http://schemas.microsoft.com/office/drawing/2014/main" id="{46FA50F5-9E04-435D-BC0D-1347999091D2}"/>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17" name="テキスト ボックス 3416">
          <a:extLst>
            <a:ext uri="{FF2B5EF4-FFF2-40B4-BE49-F238E27FC236}">
              <a16:creationId xmlns:a16="http://schemas.microsoft.com/office/drawing/2014/main" id="{5FC9D085-7E04-490A-A2E6-0E70F1C712B7}"/>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418" name="テキスト ボックス 3417">
          <a:extLst>
            <a:ext uri="{FF2B5EF4-FFF2-40B4-BE49-F238E27FC236}">
              <a16:creationId xmlns:a16="http://schemas.microsoft.com/office/drawing/2014/main" id="{5FE57713-3658-4FAB-B6FF-96C039A8EA16}"/>
            </a:ext>
          </a:extLst>
        </xdr:cNvPr>
        <xdr:cNvSpPr txBox="1"/>
      </xdr:nvSpPr>
      <xdr:spPr>
        <a:xfrm>
          <a:off x="9412941"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796198B9-2A79-4E9D-8B97-508DF4147BBA}"/>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3F87AD33-772D-4460-8C09-07ACC434FE6A}"/>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 name="テキスト ボックス 3">
          <a:extLst>
            <a:ext uri="{FF2B5EF4-FFF2-40B4-BE49-F238E27FC236}">
              <a16:creationId xmlns:a16="http://schemas.microsoft.com/office/drawing/2014/main" id="{6B092A81-3CB2-4CC8-8143-FCE08206B233}"/>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5" name="テキスト ボックス 4">
          <a:extLst>
            <a:ext uri="{FF2B5EF4-FFF2-40B4-BE49-F238E27FC236}">
              <a16:creationId xmlns:a16="http://schemas.microsoft.com/office/drawing/2014/main" id="{965897BA-2C96-45B7-90C0-FC472F1E0170}"/>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6944186C-D0CE-4241-8941-200C65FA46E3}"/>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944500BC-BCA6-4463-B990-73E5BBEA523A}"/>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EDA9AA11-BB19-40AB-B4C7-36CB10BBF11A}"/>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D0D93088-EC7C-495E-9B38-F8F994DBDB23}"/>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76C5C29D-1FF9-43F9-89D3-78C4966C2629}"/>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DCE393CF-B805-40A8-BC52-833680A9E3DD}"/>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6EA7464B-E4A5-4B12-A411-779F14394B7C}"/>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D7A6DAD-3948-4EBB-AC94-DCD19B901658}"/>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9DADDAA-2802-432C-A33F-9D40C00D9809}"/>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2ED023FD-DCD1-4015-AAD2-6F774CD31B56}"/>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A11017A6-0E01-4EE1-A83B-5F1043DFF546}"/>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6D5911CB-14AA-4A7C-B45B-7CAE5F132EF5}"/>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364719FB-1C69-4B67-A61F-64D96734CDFB}"/>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E08E101B-E687-48A1-B8A7-988797BB394A}"/>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D033D6D3-7AC1-476A-A94B-2AD5CAC6D996}"/>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D988F074-E003-411E-9EDE-823D4632BA3E}"/>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C24BC9FA-CC83-451C-B799-FB581B52C790}"/>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897A6EB0-8BA8-4810-8D17-55D68F97B62E}"/>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63AB224C-4DE7-499F-A733-5E55418F8C67}"/>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4618B1F9-0C88-45CE-A6B5-F6696F76636F}"/>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1F482855-12AD-4CDA-9467-E8CDE97A7E0D}"/>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D1252DC7-C41E-4AE8-BB11-987F5B2780F0}"/>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B6555995-5D60-4DA3-80EB-B16AD4EE00D4}"/>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9403044D-9013-4F88-90A3-F99DD43F3031}"/>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317E139E-A318-41E0-9DFD-38237187B672}"/>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FA33CDFF-68AB-49C1-B5FF-F0FB80AC1443}"/>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907BA7CD-4542-4961-8B3C-538F7FD09E63}"/>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8D0F9C2B-0CC7-41BB-8CFC-B6881B2B88F3}"/>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2E5089C-F5DC-46A0-8B9D-FA83FCFC63E1}"/>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65B97AFE-9445-4FE6-A68A-EFC095DAC6C2}"/>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BE648A04-D0F8-4417-A0D5-4ADC51AE6079}"/>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69DF2A72-FCE6-4C15-B57F-A80FDE0C2F2F}"/>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E8FF5414-C34F-4422-8FB1-3C699F5FC4D6}"/>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86945443-FCF9-4DD1-8E06-B8482B8EA366}"/>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6D6EADBB-DB2C-473C-9DC6-F5C79251D832}"/>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DDFBBB4B-D843-43DB-91F6-DEBF878AA346}"/>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A060E7DA-D6BC-4E73-A75E-9A7BA052C601}"/>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51464B54-9D19-48B7-8D2D-44F7014A3B3D}"/>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D27488E9-A6A9-4BA5-B690-B39C80E7761F}"/>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AAE3CC59-7698-4205-AF38-53856F51EB22}"/>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CC5B83BA-C84E-439A-A413-233F5545A078}"/>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7133829D-2C8F-433F-B69A-F75A7D83389E}"/>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342E4939-D808-41B7-98EB-3F6111F34FA6}"/>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FF2CE82-3068-4DD1-BE00-04F456AE2823}"/>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4333BE58-F0DD-4A27-90E5-996506B4EB8C}"/>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DB2121D8-114A-4B2F-8114-82E49A67060A}"/>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8A6A1539-D99A-46B9-A463-A3580CD1484A}"/>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93DC29F3-B186-4873-8A9F-251588EED6BB}"/>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416AC5A8-0AD8-43A2-A86A-62F9AA2EAF9A}"/>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BCBC6010-DE8D-4296-AB27-703DD92EDA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25839095-AED6-47EF-974F-816BBFAAB226}"/>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B55FBE5F-2E3D-4BDC-B075-DCAED00AB5A3}"/>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811B209-1F3F-49DA-A78A-8EB9B7306536}"/>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3DF46123-5908-4D01-97D4-4E9F810B7495}"/>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ECD9A3CA-2699-4BAE-904B-B9550F288498}"/>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733114C5-33E2-4874-A721-2997553BF71A}"/>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B58E9E8B-CEDD-4EBC-9D3B-AECCFE21AEDB}"/>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C409C336-CBA9-4CF7-B536-C7ACC47F3874}"/>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189CA6AA-1869-4418-AF2B-20FCCFF0F0D5}"/>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CF1D68AF-86CB-414D-B170-EB8A76D4D547}"/>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B7284FFD-4C6C-4893-B9E5-9513EA0DD7B8}"/>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F01AA76A-7588-4B36-861F-073E1DEE9E37}"/>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7699C06E-CFF5-49C8-8BF1-BF9A15B5068E}"/>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B3739499-CD55-40E8-BE50-8B276D2B03BA}"/>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A4AE0118-1C14-484E-82BF-9167C4608221}"/>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432B6543-AFE7-4F9D-AD19-A35E3358D18E}"/>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461601C2-EA36-4E0E-860D-5854EEEBA32E}"/>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B03B95D9-EBED-47B7-AEB0-84A31CB0D102}"/>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F22EE8E5-50BF-4232-8CDE-B058A17CEE3A}"/>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DBA6E3EB-7427-4D4E-9FB9-2BF536BB7736}"/>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90615385-9534-4AD8-AD70-E1FC172188C3}"/>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35AC44DE-5CB4-4B98-81AB-B32708D3CAD7}"/>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C13EFEC0-7048-4509-92A2-F3AD1DCB7DA4}"/>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F0F157B9-F8A5-4818-89F2-DA6B7C00DBD8}"/>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44F4C384-2ADB-4A45-9CA3-E0506C6D88AF}"/>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E80B726F-71BD-4042-A5B1-5AC0E7191C52}"/>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6830DC3E-E4C6-49DE-9CC4-31C5B14DABA8}"/>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C2B3E434-C840-4A1A-A020-A801891B7911}"/>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12943E18-1888-4971-88E8-F3F135E180E1}"/>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346AC45A-CB19-48ED-8BFD-9B51BBCCE440}"/>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125E67E3-C408-4F40-BE97-204DBE26B9DF}"/>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AE86CCDF-A0C7-46E0-A115-697612B2CD98}"/>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DB7C13F-3F85-46E7-AEF3-4B368F4220EB}"/>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C88C3C3E-D5C4-4377-9DB3-C94E0F469AD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FCB9EF6B-F911-4C77-B92F-3DEC1676CFF9}"/>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31A6C31C-CC0C-4892-83AA-998102978684}"/>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DDCBA1C3-4E7B-4062-8036-1B418621B989}"/>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2040F358-62D2-4FBC-89B3-FCF299040DA6}"/>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A4E4BECE-8F23-4EE8-BD92-ED753D7CF423}"/>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30EA99CA-7F8E-46F0-BE92-C7FD96AA3FB6}"/>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1C5AF7EA-1A3C-483D-91E1-33A25022F0D8}"/>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B13CC054-F224-49B0-A333-B6424A2B2396}"/>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ED583699-54BD-4E87-8B7B-01FDCBD8C9C4}"/>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C68BB91B-E8F5-42CB-8246-31442CF51CC3}"/>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ECA9807A-D9E9-41E1-AF9A-B6679AAFC7BD}"/>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E959FE8E-93BB-4DCE-8248-BB816C5FBED9}"/>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51E6E0B6-672C-4814-BD7B-EEF559A80579}"/>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22A4DF5D-237E-4F63-B541-16DFEA0389B7}"/>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AFBA7111-D746-4CA9-8993-8070533D7BE8}"/>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A601D711-C7EC-4601-A41A-7E82FBC3239F}"/>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891DA1D9-069D-4928-B951-6DB794C2A9B7}"/>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78B6D8EE-6936-46B8-8E61-EE177D7004B7}"/>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990DC3ED-6B36-4C19-B337-F39F56394B59}"/>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2360DFD9-8EC5-453F-9F62-90694648B085}"/>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CE14E88A-366C-47D3-A00A-4ED7F446A054}"/>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672419B-3FA2-41A2-868A-099F6318B086}"/>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E5FE242B-04CD-4E02-9D6A-9CFCE76313E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B326D6E3-6D3B-4FA9-B7DD-1E1CA37B01AF}"/>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6B57CDAB-5196-4915-8488-17296D27B6C3}"/>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358B40A1-B82A-46D3-956A-D716E0D0892A}"/>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8A4E1087-66AB-4E53-9603-F660ABCB0398}"/>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E55F72C5-7893-47A8-8CAD-B8DF8EFC8D42}"/>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201DD459-68E5-497E-9DB1-267D4454D915}"/>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DEAFEA86-E950-45BB-98C6-303636D49483}"/>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44B96129-3D51-42B9-AB38-5B936EC819B4}"/>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37506833-8BD9-427B-98F0-001BC6394C87}"/>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4F7E3335-887B-4388-87D0-7DC282F0CD1D}"/>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804F96E7-1983-4C48-AE7E-D8B5AF768F31}"/>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A5F3C254-B271-4543-8ECC-0D3D4D02B83E}"/>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C6F72883-9FB8-4AA6-8AE0-D1681EE12882}"/>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34A4C104-3E57-4BC7-910F-DEDBC1C89E92}"/>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9C243727-F6FB-4CBE-8A48-B9913448651D}"/>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BF1ABF6E-B3CE-40C0-A7EC-86A0E2B2617A}"/>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83AF52DA-DC2D-4E2D-B8EF-E63C51B197B3}"/>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E98BDE4D-4E81-429E-9710-1A0575C8F48E}"/>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3D412CC4-CFF0-4C47-8404-ADB4C465E135}"/>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C20F0DCE-B35E-4BA1-AC52-650841F1D7A2}"/>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FA95E583-08C7-4737-A02B-6C1F6F50959F}"/>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D2DE9D50-DEFE-4B0A-B09F-8C55463D6B67}"/>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9E5FF376-2145-4ABC-83A7-05AEF2177CB9}"/>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5B17AF9E-F765-4782-96EE-D76A5DFE1BA3}"/>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8BACC988-719B-49D0-AC71-3B64FE2EF27C}"/>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E79099A2-9A62-4C3F-A17A-1872B69CEB5F}"/>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38AE807C-501C-44FA-9242-F75B3B6842A8}"/>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765CD94F-10C3-40C3-B9A2-65362A20C78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11B26D54-1E04-42E1-AD84-09F5FCEF318F}"/>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9AEE8C05-98A0-464D-BC55-A64B9408AC4D}"/>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7F941468-95F2-41F2-B088-E68CCEE74971}"/>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79078D6C-88AD-4362-A6A7-28BAE4BEDB9C}"/>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4C1FDA7B-0BFA-4F1D-8A73-8C6BFFD6CC30}"/>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D503CD83-542B-4EB0-81CC-8C065BDEB09C}"/>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EE6B9ECA-F0B7-4FDA-8867-7AA2FF4BE0FF}"/>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59DA659C-DA27-47B0-A5F5-E239FD756A88}"/>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9C405A82-FC4A-452B-8AD3-80DDFD9594FD}"/>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566BC901-784C-48C6-A5C8-AB248B19B3CA}"/>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5BBB5457-F01A-494F-8CA1-FEE5308E4E4C}"/>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B0CA30E8-6EC0-4BA3-9C9B-D42773930056}"/>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7961F207-ACDC-4467-B638-7D417CD1F1D4}"/>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7994E4A9-FAEA-4959-9A88-873993124A96}"/>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FF9428D8-1CFE-4F1F-9957-6A9FED357D37}"/>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F1A071CF-A8E6-49DE-AFAA-6F2170F31133}"/>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A4B803CB-918B-41D0-9649-B464603EA79A}"/>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D0BF1702-3845-437C-9B47-C49194CA69F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586EA30A-0F9F-4383-89B1-F0E49193F2AB}"/>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445AFC2D-C98F-487A-961B-3B0EA1AD097F}"/>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BA265003-C7A9-490B-978E-8148E4753BAF}"/>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588FB4A0-C927-4B62-B8BF-0DD10A219C38}"/>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BCE49E1B-84AB-4748-BCAE-C95FB981BE75}"/>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41FE3DDA-CAF1-49A4-A7A5-3B6E8E64543F}"/>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198FCEEB-DA66-47F0-BAAE-F0F971F00B4F}"/>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878193E7-E0D4-4158-BEE3-FCACA5A30B5F}"/>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F04E7C22-8DE1-42FE-B428-5BD2CC68CC88}"/>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B989EE56-52A3-4BF7-8F38-54F88A3C2EF9}"/>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64ED867B-DB38-481A-826D-01256B220EDF}"/>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A9A5F098-EFF6-4051-96F6-4F53E12806CB}"/>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2DAB60BF-FC01-4133-8847-2ABFA404E894}"/>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81F9C57B-F399-4C5C-9093-A36718E3DDD3}"/>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C7821B2F-0F37-458E-B629-9BD9112E7A5C}"/>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57D83AB-CB03-42CC-A73E-8AED90F617B7}"/>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9B245406-FC9E-4B66-84C4-65CA77ADE4F9}"/>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EE7FD4AB-AA4C-4ED4-8F78-C0CAD5429327}"/>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432D4E0D-4F8C-44FB-996B-AE81852D5462}"/>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690C8237-F28D-4668-A0EC-BDF8D660BB27}"/>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4CA05783-3086-4573-BAF0-18BA5E80083E}"/>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1BA88FBF-2125-4205-9B7F-A996B0FBF9E2}"/>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AE74B3F-AF90-4176-9ECA-2ABD210A4A78}"/>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2CEE6BC3-B40F-4176-B35C-56786DF2B5AF}"/>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77E6F1E8-7472-4922-BE28-417EFD7D4E1B}"/>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50240363-D676-46CA-BF2C-AA19D2ED374C}"/>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D4EDAEB6-8626-4F79-95C3-8C2B70616A91}"/>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AFB36DAE-206A-4E1D-A8A0-193CD7FD6326}"/>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158F0633-531F-4089-BA59-947516D474F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603FE81F-680F-4ABB-8FE1-26C60FF6B9A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22B0F08F-2CE2-4A39-9407-7561F2470AE9}"/>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16EC6758-7A90-4540-A154-1078B856646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9568DA74-A598-4004-91EB-69DCC00F7E0C}"/>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42576454-F6F9-4D01-BA1E-954F78C5B28B}"/>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D894B7FD-F543-4ACF-8EBE-BBF4E3984B0F}"/>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E4A80270-9DFB-4A98-9CFD-8A2169B9072F}"/>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ED79D781-EECC-4A26-AA65-E44DB8B580AE}"/>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186B0B2F-CB33-4580-B133-CB7DD0FC462E}"/>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B68B14E5-B3E1-4B84-A2B2-2432FFC74327}"/>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4945DFAA-DB32-4D98-91CB-6EA46878A2DF}"/>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3013E8F0-0DF4-4218-B4FC-E4CA707161DC}"/>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666F50F6-F02D-4649-B49D-5E77FDBD05E8}"/>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B1B6A7D4-091D-4A04-988E-3E7079566678}"/>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D5508A-2D10-4070-9055-3C5190F2617D}"/>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1CCBE6E-40E8-470D-9614-838CEEBA0F61}"/>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DD17940A-FE47-4D3B-93FC-FDA812F95163}"/>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6D1A22C0-AD23-4C2D-BC56-DE2D4BE84374}"/>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4283CBA1-8E23-4F64-8427-345C5357E676}"/>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EBB4E61E-9BFD-4DEB-8BE2-6AFA3DDEC316}"/>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1B389477-4FAD-4970-8C40-96280C952DA8}"/>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DE8993A4-DA12-4A83-87C3-71C7B15E73D2}"/>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34E9C90D-0EA1-42BE-8C20-54D8F28632CF}"/>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C4EF4F19-47CC-42FA-BA20-023021BEAAB8}"/>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FFCA061F-B02C-487A-BB89-85781163977B}"/>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CB5B1C3B-C3F9-4C16-AB21-B727530A0B62}"/>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FBE9DC80-4B7F-49AF-A985-2F065F28080A}"/>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A41AE12F-0DAD-4D2D-9C08-83F5DD48D367}"/>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C9E872B5-D8FE-463A-9DC2-EBDC31AD085F}"/>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DEE91EEB-A287-450A-840B-234F7301FD65}"/>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F918199E-9626-4C7C-A8D1-F7470D954E06}"/>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152D443E-D11C-48A8-AAA4-76461CDB6CD6}"/>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A4DC6489-BC0F-4C86-9B84-B4AF86DA8CC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EAC5E966-5953-481A-99EE-0C32A3D53789}"/>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C7A30525-DF5E-4601-9E35-FA269CF6E43B}"/>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552091B1-DB9A-45E3-8571-F8CE6540D339}"/>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1CFCF772-A206-47EB-8F03-65D400EE40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691653AD-4106-4DC7-91CD-8AE6150E2A1B}"/>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CB95D968-B299-4135-9D6C-327DFC1A737C}"/>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F7D931D2-A447-4698-A45B-47A12E2B41E5}"/>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F8580E3-D5EE-49CC-BF91-A6D3D61B9918}"/>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25157D1D-9759-4213-9CE1-FB431013D8EA}"/>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E565AFA9-0C21-48B5-B09D-B75383A15B65}"/>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A5AB7D8D-7F94-47A4-8A37-1A84ACBAF9A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FA2D3D8E-4F0F-4BD0-814D-DD7199D9F16A}"/>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829302F3-7606-4ED1-8EA9-65A1789EE6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B95D8F93-7153-4C30-B2D4-258F3DA8C218}"/>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C9F87834-D661-4CBE-918E-42E4911955DA}"/>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A7F2CEC7-3026-4DE6-A0E4-470F04362DA3}"/>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FA1314C7-39A1-4027-80A1-AB8A21C97ACB}"/>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3A91B2C0-7619-42F3-A628-46C9B3DCFA02}"/>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7AE411C8-5308-472B-967B-FA656445CA28}"/>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75A706F8-CE71-4C9E-A635-B1EB2E7121E7}"/>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BB09FFC9-D7CE-4F49-AC9A-791BB58B5200}"/>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C4026037-C648-435A-961B-94FB0381F48D}"/>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669AF6D5-0CA0-446B-8A2A-1CDAB63680F5}"/>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1F4E88DC-8C68-46F3-8CDF-0990B99C461B}"/>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A65107CC-3B7A-4C44-A4AF-29ABFB523AFF}"/>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C37926B6-846F-44C8-A618-D67424F24850}"/>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104D6DB3-DEDA-4B8C-9A8B-0AA8514EB3B9}"/>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8B82637D-5A02-422D-838D-5E6262E6AA25}"/>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F2C92593-1AC9-44C4-AEA5-1944C829C98C}"/>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766C084C-FF76-4B06-AB41-8A89B6D017E1}"/>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1E381B6C-0F4F-4C59-A86B-CA1103633AD6}"/>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D8A041DD-EBFF-4F1E-8271-2C012DF19D5A}"/>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453185E-4A6C-4490-9154-5738765FBE83}"/>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9FC1BE1A-3FCC-4297-A07E-701EABFF75FB}"/>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4CAC3C2F-6498-4DCA-81CF-27F07F1CE0F6}"/>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DE0D7B27-E7EC-4305-A359-BFAE487099ED}"/>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E0CC32E2-58D2-4472-B8B4-E942EC16AD11}"/>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15162A5B-0579-4680-9392-878874B1285F}"/>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C38527CE-0195-4AB2-B7CC-16177E7167AE}"/>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5CD56419-9F06-4B3A-A9A6-3EF736BC79EA}"/>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87E6794-7EAB-4546-9401-DB714B07D21A}"/>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E503D0B3-BFAF-4C43-8DE9-1661E093ED65}"/>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9D4DA215-64BA-43D3-8F1F-2F96F0AB6C64}"/>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191CF7E4-BD0D-4990-90EB-296974462CF6}"/>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2F164DC1-38ED-458E-86BA-C278350A482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1F73E419-DCFD-4D0F-A5BF-DF043F67EB8B}"/>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E3AD7D6C-5F1A-4B79-A2BC-A4C3892D479A}"/>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655350E8-9CFD-4F66-BBA1-B03AEB9C184E}"/>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3CD02000-A050-442E-8624-894292F1E0F8}"/>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887011BB-3C51-415C-8567-422937958CF1}"/>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91CE7977-FD1C-4717-B228-DDB9B32340F6}"/>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A90E4F09-0B51-4DB4-B364-48D496623C50}"/>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85937C34-AC59-44E1-ABC5-F49A0B9611FF}"/>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52CAA753-71C2-4C92-9962-D46C52EA2029}"/>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B1B9A570-519B-4F95-A627-11BF12411188}"/>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704BF581-649E-4484-B3C7-A1236A8668D4}"/>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86C74818-4643-4C32-BCDF-3DCF541E8E47}"/>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C8DE5B25-1679-4ED0-AA62-D8E305E31997}"/>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7D72936A-467C-4364-8CE6-E9D01734BA09}"/>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297E0198-1872-4A1A-830A-F87FA8C3969B}"/>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D0D2824E-F5B9-4023-AA3F-88A366F60F6E}"/>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A6A69523-322D-4820-8280-CFE550646DB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C99DEF2C-F540-433E-84D6-39565192BEC4}"/>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C0C2923C-FC84-4BA9-9B46-70B94FAC1D29}"/>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B25E9696-6A4E-4698-84BB-5D6D3228C0D9}"/>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9477D205-3DE3-44F9-82F1-A270EA445B86}"/>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E0067043-A140-439C-BF88-18F623B2EA32}"/>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B887E51-3012-467E-A0D9-03B8FEEB84C4}"/>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E05C5F58-778E-41D2-B229-02D2277A504E}"/>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56CFBE0C-C8F8-43FC-A481-81BA1E76A800}"/>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DA97F25-7C4A-4178-B4E5-A16BE5965ED1}"/>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34EC0072-4BBD-4B9D-A2D6-8C8147F03D75}"/>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12B1BE50-C67E-4DBC-B796-F2BD759AD761}"/>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4DA169F3-38EC-4984-A2E8-A09AC60A5618}"/>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4147724E-E638-48F5-81C4-9983619203A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7F65454A-9F0C-4DCA-8175-4C583E68DE66}"/>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ED4D4FD2-5867-4730-85A0-3F7026CFB080}"/>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F19F8E1B-A15F-4FDD-A3A0-28D2C8092EF3}"/>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7CC489A1-3FB3-4DA5-8E0D-FD8F88360C64}"/>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5418943D-BD23-4D7D-B5DF-5411326EF1F6}"/>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A65EF5E7-48C1-482D-A932-D7520BCB16FB}"/>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3738B05F-C020-49C7-B9D2-ADB3D16FBE3D}"/>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67F56E85-A2FA-49B0-896C-E543D39087F6}"/>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C71E0D6B-06F5-41BC-BF11-3EBAF680C729}"/>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CAA1B91B-FF7E-400B-9219-C3C27718104C}"/>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1E950FF2-734D-4B9B-BE7D-8C9F911B061C}"/>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D6180E45-286C-403C-8585-78C41C1E7D31}"/>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11104BD-6A8C-49B6-9880-5FF8812F5839}"/>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5BE18651-81C6-45A5-9915-88D581A5D240}"/>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A7666B9D-076B-4C9C-94B6-280F41A20EF9}"/>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3F36C64-5B96-4C51-A223-4B4A2797883C}"/>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2ACC17C2-EE62-4CAB-ABF4-3FF55C5A072C}"/>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B833D5B3-94CD-4D84-BC12-DFB41DBDE110}"/>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1CDB6220-124B-4B24-842E-CAFE156FD3F2}"/>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AC282557-5442-40F1-99E7-3915697FA33F}"/>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4D4E9E8F-FD1D-4B30-BF4E-992B2272F3D6}"/>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7FD31C06-46C8-41A2-BF06-ECA258838E4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CF18C755-D84F-4D3F-9548-AF46FA379FE5}"/>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BA2EFB2B-C8FE-4697-81A2-AB65F22314B8}"/>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A49D24C6-2903-4568-AFAE-2E347025B417}"/>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E05CC66F-406B-4ADD-AAA3-32C04F5F692F}"/>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E90BDE88-DC7D-42C1-9A16-51FC1394B309}"/>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B508E213-4D8E-4702-AE71-D9A9FE2863B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63063F0C-8C28-4B31-A44A-064D22DE55CC}"/>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40DF11A3-C5DE-4B47-84DE-DEBEE54D031C}"/>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59392551-8B3A-41B5-A855-0A0FC10E5A0C}"/>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2280AE4C-91BA-46CD-9029-48FAC8EE96F4}"/>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39D470B2-0344-49B0-A78F-6D88B29C8138}"/>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852F433A-4574-4245-9343-205167E8C1E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10B9F9BE-DF34-4EC6-9994-8A8C9CF88E77}"/>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BF415931-06DA-4F09-A73C-6059B00B4ED4}"/>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B7932ECA-C423-46E9-A022-4D3533A18ACD}"/>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91337AC-D952-4070-8159-BB7BECAABF62}"/>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BFC72ABF-1325-466A-A17A-85E075FF7D72}"/>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6B559AF0-F0FF-4D63-BAC3-6F8B1F92930E}"/>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6F956ED1-6353-49AE-B7D8-E2AFFC5FC497}"/>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BB8846F0-022B-4E00-9452-4962D2550003}"/>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A7DF9F59-9023-4785-A7D8-CC1B9D750044}"/>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72F8EBF6-85CF-40F1-905C-7467356EB0C9}"/>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3FD87C4A-1404-40F5-807B-8AFD155E0098}"/>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7F0F2F37-7679-4BAA-AB88-2A6353F57754}"/>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8DDE4702-A507-4722-AD77-577C2E81CD87}"/>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7DA19C2D-471E-40F5-84D1-060E3D4CCC4E}"/>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3075FA5F-F8C8-4DC1-A9CA-49B2EF13452E}"/>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24727637-B4B3-4290-A2C4-37F90621149D}"/>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595D1FBC-0B73-4E75-B9A8-E23153B45673}"/>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73218C70-A488-4C05-969E-8CA22D68955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27DFC14E-8B53-42A7-8173-412B72A0FB11}"/>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A6E1AEE-DF8B-4AAC-8444-CA1D1EABC2F2}"/>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BED10943-4347-437C-B832-FD271B1F351B}"/>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5CDD34C-7EEF-4156-834C-BA9DCD8EF709}"/>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B372D905-4155-42C9-AA98-EDD30AF40DFF}"/>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EF0EA63E-54F8-4228-A38A-61ABC30C81CF}"/>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2B42BC4D-6D8F-4B25-AE16-4A57295A410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4991E420-4D60-478D-B9F6-424E9B6E7D88}"/>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C051C552-FFD3-46FE-97DB-0B4B456122FC}"/>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744BFE15-AF57-4605-A96E-5E1FFF897797}"/>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AB84BC64-EA02-4AE7-B85C-9B4013B93CB9}"/>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9BA440A9-69B9-43D7-9438-F9A2BEF5F07B}"/>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711EACE0-5540-4ED3-9622-F004BF5D70B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4901789F-1697-48AC-95D1-5EBA4DE96252}"/>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C167FFA2-FAE4-4166-87D1-9BD8671F9F4E}"/>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D56D2E84-8E6B-4077-BE1A-E09121514EF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4F88F728-2A1B-48F0-A5CE-DF80C74DDEE6}"/>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353C01A4-533C-42CD-9CE7-BDF4376AD83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EC3DD977-2570-40C4-B9EB-74FB13A3674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F58BC9C1-82DD-414E-8714-0506CB87B0DC}"/>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C2FDFED4-0CB8-4C96-8297-B0F234AD6786}"/>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91CBA773-8691-4020-94A5-9B5F5EC35B4D}"/>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B6B9044A-EBA2-462B-B60C-279972D92842}"/>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F51EF5CE-F654-4F8D-BB42-CEDE4B4500B8}"/>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98BEBECE-AF99-453A-A93A-EE0FB21AB659}"/>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78CD2C0B-6F00-4DEA-881C-DC15EF563F35}"/>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C335493A-C2F5-492D-83F8-0BAF738FA8D6}"/>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5B59273A-6B89-446A-99D2-B1D081158602}"/>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52B15238-CC67-4612-8DAB-A5CF6CEBEE4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7ECB0608-8116-41A0-AC1D-DA9202B398A5}"/>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995A63E7-0D48-4A84-83DB-4801700C221D}"/>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751DC612-FE95-452A-9977-CEBC53C8AA0A}"/>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C70C6C72-21AC-40FA-887C-45AA22D7D597}"/>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A08EA8C-302E-495F-8E46-53F210B7A157}"/>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53D5EC2F-B168-4E07-A881-ADD5D120A4D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F3DA77E4-8540-4D26-B979-8FDB258618BA}"/>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D130F274-A912-4F28-8344-EED317C8CF0F}"/>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649304C-0254-4B37-A6DF-0DDD7BE20DC8}"/>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10BBC2AF-F6D9-46B5-BCAF-74359A02CB7B}"/>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C40AAA93-D7ED-4C9B-8941-728D0BF7F5D7}"/>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429818AC-6154-42CD-970D-3D4778402DD8}"/>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4CB9F21C-155B-49DE-90D2-5F17C654975F}"/>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7F2AF5C3-A350-4AA2-9665-A89DCB36BDF7}"/>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51585E6B-6A8C-4ED1-A9EF-AC24E5C31694}"/>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12F860C5-6914-4E02-87E1-D8A179C83DD1}"/>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6F400625-0666-4632-8A48-5BEB7113F69A}"/>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F2892985-D833-4D32-A7EF-885674B958FD}"/>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6378A764-29CE-4C5E-9B3F-3454DAEA8D16}"/>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A874DABE-2762-4E9E-AA63-E833DAE47269}"/>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D57DDDEC-CED3-4929-A2A0-C4F7E23C232E}"/>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45442E0E-FE99-4AF0-90C9-C69769D0D163}"/>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D44B8E68-478A-4C4A-9C86-EBAF92A759E8}"/>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CCBFF50C-D522-440E-9FC1-D212A02EE06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6D10AC75-43D8-4734-9B28-A282DCDAD8AB}"/>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7B02972F-45F5-46F5-A689-B2DD030A66D3}"/>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5FA70FBF-4F0F-4CDB-A54A-DBE0C6887BC1}"/>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FA77B0F4-E7BE-444E-B0E3-E8B1D2DE57B4}"/>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C1E12C5D-D3EC-4A4E-AA2F-AF51EBBF246E}"/>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2C6C690D-C552-4053-81BD-D7AF0CAA77A1}"/>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8BE2045D-5D5D-4C2A-A75C-3EC2954CAC2E}"/>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66FF6584-B713-48CD-8A6B-601323CFF295}"/>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3E185909-F657-4679-B51A-7BC9CDD8752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402AB91E-64CA-47FF-820B-7B939EBEA6FA}"/>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A35B30D0-2970-4886-9E6B-0C7DCE254C6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93BBA739-9776-49EA-8C04-5FCD9A3A668E}"/>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670FC87F-B179-42F6-A331-89E020AF7BF3}"/>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4838E9B6-78B9-4879-A31C-A35FF9A19A8E}"/>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B2BAB843-C2DF-49F3-BC85-BBA706787F69}"/>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D2763F96-D5FC-437D-8057-BD3D0933CE71}"/>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EEB35FB9-7BEC-40D0-BABF-8AA8378F69EE}"/>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EBEE6B02-313F-450B-9C12-D643CF1F6D9E}"/>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4600B906-411F-4BAD-84DF-5A0237EDAE44}"/>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E68EBFA5-1B49-485E-A7F0-D54C0019680B}"/>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774451D5-7D97-4E31-8718-0E2C7F125C7D}"/>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58189B8F-6169-4B73-AC26-B5CE83248566}"/>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20AC4E21-D61B-4CBD-9C59-6C7FDFF0B854}"/>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7D13DAE1-805A-4BBD-81F0-15A9C58C0D6E}"/>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8665F2D7-3757-4B12-8D15-3138A9D10A3F}"/>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62F2D1C8-F657-4F0C-9064-A9B783EA600C}"/>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7128F169-187B-4239-AF22-3C070B2BDD19}"/>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3B7A1945-734A-4335-ADBD-4D64842EB7A1}"/>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79BD8430-D8A4-4082-A633-36832B4928A9}"/>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1C111B2B-DAA4-4522-B39E-962B3268A9E0}"/>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36BF0AAA-5F40-4E69-BD1F-C8F3707868CD}"/>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9F5F468B-3483-4D31-8518-4600873A3865}"/>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DC8928CE-68A5-49B2-9E9F-62070327A6BA}"/>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AF6BE403-F6D9-4D11-BDD4-A76E5038DDA8}"/>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E61E9CF1-95AE-4A09-ACEA-1F2EE46C1EBF}"/>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E27D32D5-9DB2-4173-BAB0-0C199FD959AC}"/>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B8F65E8-D87D-4108-AFB7-BE9E4ECE3714}"/>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57FE3566-A067-4712-B1CB-6EC19BBA1434}"/>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648A744F-0F37-4928-9D62-D7476A6BDCDA}"/>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6BA16CAE-946D-4250-90F1-898DAA044087}"/>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4056DFF8-807D-4F56-8949-9EFAA86FB2C5}"/>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8466C1AA-C0C5-4DBB-8A41-EF4B91A8ABF3}"/>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1A2B46FF-2CD7-4328-A8B5-C2C5470A74DC}"/>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C1E30059-E74A-463A-B447-28575AE15764}"/>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DA147500-A5A8-4469-A36D-525073A7AD5A}"/>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AFE321DB-B0B8-4582-8696-63F34EF4DA54}"/>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C709AB3B-14D6-4797-8E1E-21F8AD23403C}"/>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7757DD0-6E38-4F59-8186-9E7381CE1FC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746C9A5F-10E5-4986-9BBE-111FBB324D3D}"/>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D7498C68-5864-44E5-BFE2-4B7A53C71DB9}"/>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B12D7452-F768-4603-83D6-E370A0CCA9CF}"/>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DF3536F5-51CB-4F34-90C6-E03DA6C7F054}"/>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85EF2201-15FC-4B58-B875-1DA7BFCFFEC4}"/>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9900CB65-442C-411B-81E7-1EE0860AB990}"/>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A79B21BC-6BE0-4473-80CE-6A052D1FD0FF}"/>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D8897F4C-6D25-4347-BEF7-E1C2EE322547}"/>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DA3E1FF3-C433-47A4-A69B-9F70092CA9FB}"/>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D3A3AA47-53BB-4FDF-95DB-DE396EC1C614}"/>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5DCAE466-6478-4E8F-B3A3-2DC7BA355D0A}"/>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61FAD1FB-6FA1-457D-B432-8432E32930E0}"/>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1B07D4AC-2299-4F6E-971E-5C177E3CF4CD}"/>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C0C90AF7-130A-470F-8584-468189BE88F7}"/>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5391A691-B973-4CA1-AC2D-08A1B0E2AFBC}"/>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C50BC4E2-4A79-476B-95EF-7D57A27D6193}"/>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2C5B3C7D-3B25-4D73-9832-F719E834862B}"/>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F825F299-C22F-49BE-94E2-97D639CCFC27}"/>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BCEAB2AF-DAE9-4C70-98F7-8C129B15B5DE}"/>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ADCA0608-3864-46C2-95DB-013A6CE3B6F4}"/>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32263ECB-F834-491A-9E1D-048E32FD11AB}"/>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F90C65D7-E7FD-4700-872B-E5FA5CAED4A1}"/>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B398136F-A093-4F6D-A617-ACA2624363EA}"/>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CA0323BB-3D67-43FD-AB3D-29D06B53F21F}"/>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FC11CADB-F9C1-4033-83D9-FE7BA476228F}"/>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F774C41F-F8BA-44C1-9726-5B51413F291D}"/>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10CDE4E-9A3C-4BE4-A7BF-DBA1181B781E}"/>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C67B6DA8-70D6-4D01-A0E7-995CEA89A95B}"/>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70E22E52-462B-4FFB-986E-1DED5AFD7FF7}"/>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BA68A0EC-E541-48CD-A54E-A656474B8FED}"/>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25EEBE48-8167-4DDC-A992-29AFB938D3F1}"/>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BF9C6FB9-2569-4F09-84A9-A84DAE20F8D0}"/>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E6731057-6AC8-45EF-A1F2-A04CBE37F370}"/>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8438A612-FEB0-4AB7-9621-CFF1159E42DC}"/>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65B4BC2C-4B37-49C7-B26B-732B13984031}"/>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7FA83D2A-8B55-4B4A-8C4A-C872EB925773}"/>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59747B50-EEF7-4029-B5C4-409766B20A35}"/>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2F967897-EB3A-40F6-A5BF-1BBD02CEFAD2}"/>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B5C045B6-CDE1-4DDD-8E5C-4F62ABBBB049}"/>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8B14181D-1F1C-4249-A5F8-10CBC7F03FF2}"/>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19E6E33-B12D-412D-BB96-478CE8E5A0E5}"/>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73EB67B6-D976-46C5-830D-0B447E6FE62C}"/>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7C2B8E2C-3DAA-45A9-BAAA-F69EEC8C1145}"/>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85331535-CB31-4DF1-B05F-4C25C2C2A58F}"/>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DE7B7EE1-2045-4859-BE29-133928B656B8}"/>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37195966-A4EB-480A-90E7-81124F63C094}"/>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FF5C5DD1-1B78-4561-A087-C562A0D5E5D9}"/>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F0B2E854-6808-4561-AF89-F9022D5AE26E}"/>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50F260BB-60CB-4F5D-8D1E-8FC12D3737BA}"/>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23935C42-577F-42FC-8997-572D7F625399}"/>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EB1C08F9-31DB-4447-88BC-D270EB9F2D07}"/>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5B393195-0CDB-4E2F-B9E6-A4D8E63FCAB8}"/>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4AE39CA0-7431-4743-B5A7-D22EF435641B}"/>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5ADB3B58-0BFE-4D90-8583-30F1B81F8CD8}"/>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BDA17011-7C6A-4F69-823A-7A6E385B2174}"/>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68853790-65B2-4E24-859F-EB4572E940B1}"/>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2FAB70F7-7A3D-4084-BDD0-51721CA880E5}"/>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9A49F5B-3988-46B2-81A7-AE50F4865FEC}"/>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7757567D-713C-4F0F-82F7-D219BAD092BF}"/>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53872100-4373-4D2A-A727-A02AE8077F59}"/>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4AFBED79-4318-4009-8F00-92CBF1F15AB4}"/>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2B5CDA1E-CFBC-4713-A781-2DDABFBDF28F}"/>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53CC1599-7724-482B-BBD0-445960C616DC}"/>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660E25EB-EDE7-488D-BD45-D27A3F17D166}"/>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D16585E3-A2ED-4979-B22C-480A38E011B9}"/>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30DC3AE5-5987-49E3-8F95-C7E29F66B02B}"/>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EB7E32FD-C243-48AA-9284-953EC94A8453}"/>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12CF83EB-D1E9-41EF-8D1A-29C0628C1923}"/>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3E58B42C-6D12-4C4C-900B-12E9C0D6CA13}"/>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B509C413-1638-487D-A9E1-65393DD25565}"/>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8CE9E7BE-836D-401E-94F8-BF07CA13165E}"/>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6A6F1836-F368-4432-9012-1BF7A2F6DCD1}"/>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C5A321ED-3D71-412B-A9D3-8383D50E1422}"/>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F77AB73E-E739-4EA3-821D-E2DFBD482D3B}"/>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72A59BAD-7406-4AB2-BBBA-2C4455EFC693}"/>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CFCD38F8-F537-4476-8CB4-13191B7B2272}"/>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12EDC9B9-F33A-47B0-9EDB-9A19AF62FC01}"/>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FC732AFA-F585-4702-9481-416A9EF97775}"/>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A6F648D5-CA4D-4BD6-8F7F-6FA35054B971}"/>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CF66F8EF-483F-4D7E-AFA8-7444EC57E1F5}"/>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C7FB5810-7906-4DD8-B21A-91F2378FC64D}"/>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1C53DB65-BF6E-4DA0-A0FA-D0EED69D93A5}"/>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318C1A9E-E169-45BC-8AF0-E4C3B3066B4B}"/>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56FE1F13-A83B-459C-A9C9-7D91B552FC67}"/>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2CA32AAA-8B09-41AF-A69A-5B6CAEC388A4}"/>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3455C4B3-A095-4956-A9F6-2754330C5011}"/>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12C9C8BA-C7A7-4C27-9905-19A0BEBFFDBA}"/>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6C54A919-62F1-401B-95CC-999FE68491E7}"/>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38B02DC9-73E4-433D-834F-6759C722A4E5}"/>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A8058F1A-0B80-43D4-A6A4-DCC348EBED32}"/>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AF50D04D-1A19-4988-BAC4-FC02D3131645}"/>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241B4FBF-A5AA-4A41-95D4-6191EA76CE52}"/>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FC4E3DF1-EC5F-458F-B1AB-062370DFC4D7}"/>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B4E20698-B339-4FEA-A2DF-3FD59E61C1C9}"/>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226C08B4-179A-44F7-9CAA-B8B41B1193CF}"/>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575ADAF0-DF0E-4385-BE40-2EE313F8A95F}"/>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91E0A7FC-D828-49E0-97DB-39637B87B56A}"/>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E0FC6260-6CCF-4DA3-8043-BB88F444C2A1}"/>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F5FF6F78-16C8-4F65-A6B1-8AF5AC1595B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B2A750DF-3E2A-43F0-B6C5-2BAFC6EFFAC9}"/>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453643C0-338F-4C25-A8DC-6D3A7D5DAB26}"/>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F5B4B704-B7E1-4251-BC06-015C08F5E52E}"/>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48B0583-995C-46C2-9451-B788705A5DD1}"/>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6EB56BF0-42D2-4AD0-A52A-CEE01513C2E5}"/>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2CF2F08C-EA97-43B5-8655-38EA956D36D7}"/>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BBA3F7F1-2BDE-43D6-A7B3-9F302F1BC75D}"/>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B3BCF5D-04B0-494A-823C-7E931B8F21C3}"/>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A1471891-CC1E-4FC3-8EB8-5576EC83393E}"/>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3475E780-ECF0-4CFC-8FC0-5C075E45AC51}"/>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61B6BDB-E1C8-49AF-8375-CF638D1F197F}"/>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BA98ADAA-9DEE-43D0-856B-9A1F4046D0EC}"/>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DADEA893-BF05-4F5C-AC37-BF7E17A4F640}"/>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DD883887-AD13-42EF-AF42-B06B2DFA39E5}"/>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8223DCEC-114C-483F-A310-430A79FE7464}"/>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1A325820-3F26-4CC4-93A9-B22631EC7112}"/>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59C75A56-BE05-4459-A4E2-F4B5F84B96B7}"/>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C71AB946-53CC-4821-9574-DEFDB6D264D7}"/>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D07FE6A0-00B5-4458-94D1-D95B4D67B919}"/>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C43ABBA8-0CAF-4270-8AA4-B6DFFAC4B6A4}"/>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BD3BD4E-5ECB-4EF3-A901-83C5DC6C6C07}"/>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15BCC65F-D230-4E93-A85F-6E814BEEB7DF}"/>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49144F83-EA6C-46CF-8209-370B35E6F314}"/>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AD000CA1-DB8C-4C61-A854-5B7D9AC320FE}"/>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72C75E65-8C1A-4C45-869D-5281F644B9AF}"/>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660539E-F512-41E4-91E7-07A57F7C1A3B}"/>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6EE3F342-01D4-4156-9CD8-85CFAB3B43E1}"/>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DAF0D6F9-8EB9-42F8-9929-FF013C1847CB}"/>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C4AE972A-A6E6-4058-8F2A-BDE03CF4B19D}"/>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A1BD15E7-6AB1-446C-A852-01FE1A2F30BB}"/>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A784435F-5F3B-4C3E-BE05-820832484B72}"/>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47A42394-23E5-4E00-A992-390C03C1D075}"/>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60C78CE1-51F0-4EA8-901D-85F61DA8281F}"/>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B8CB03FB-175F-471D-AD33-393AB754B3C6}"/>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9AF76F9F-4225-4A0B-BDBB-562925DBBC2C}"/>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30BB4D5B-40BF-484E-9BCF-64F4189154E4}"/>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C4F6B25F-5ADC-4FC5-A613-42EB25E5C5F7}"/>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7A662E73-6107-4A70-8483-F3E7DD0E57D3}"/>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693D6CF2-5284-429A-968A-C6D965F0477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25111766-97B6-45D5-9DEA-9BB8E0F0A7C2}"/>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14651397-4A87-4D02-955A-0496814CF10B}"/>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404D1A10-C555-4774-B672-11BF7BD4793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EC778A8-8C15-4636-9C6F-82EB27206554}"/>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2E72A3C8-9AE3-4C82-99EF-CA91F9ED931E}"/>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BA8571D0-D5AE-42D1-AF55-BAC9C903D09D}"/>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E40CBAE1-BF02-47C1-BC47-B2E9B02FF99C}"/>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300A687C-DFAE-4B7A-A738-978DCCE3E67B}"/>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605857EF-FAB0-479D-B3F1-289C809583A5}"/>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8E83BEA9-9A42-4205-8937-E1F036F4B0B7}"/>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FEEE5037-7833-41C3-889B-1F90F826E68E}"/>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FF028285-9A89-447B-B99F-51421B5E884C}"/>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BF3FE9B4-EBC2-4183-9F11-683F60F7979D}"/>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AD0A5B31-CF74-4C44-B2FB-B84E10D53023}"/>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FA19DB33-B8AA-4A76-BC90-3E6B31554CE4}"/>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1EC4335F-30CC-4325-BDD7-4F7A7B3AC373}"/>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6A3CDCEA-EB2E-4FF5-8432-062EF636983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1FD1F455-05A3-49EE-96B1-AD3FE83A6155}"/>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CD322891-0F94-4316-8EAD-FFD551354B10}"/>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9D877F44-C573-4A8C-B0B2-118F8FEC77DA}"/>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ACF10FD0-067C-495F-A375-2C6B07261CE4}"/>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BF067D17-17EC-4725-A4B8-F47C0ACE3ADE}"/>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84A43A38-392B-477F-B3A9-D508BB84463B}"/>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CF8F23E2-3F5E-4C31-99F5-FC78814D851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5E77F6B5-0DAB-4419-84BB-463A91FF58DC}"/>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9DC5D08D-1F34-4ADD-A143-48A2FE53D569}"/>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5AF37FF-D231-49CD-815D-15D1C45FAE4F}"/>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6A05C262-3AD1-4305-9826-6EB811F27548}"/>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101FE10E-5AEF-44B2-A3DC-D04B40BA771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7ADE60E4-1DCD-41DD-BFFD-175C5A7A58FC}"/>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889C101C-DAA0-4392-BE24-0CAE77C7B048}"/>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A072DA08-3995-4507-B69F-3E215DC4325B}"/>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C6A53DD-25C0-4411-AA8D-D6F7DFC19F91}"/>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8D9CD4A5-3A49-45E8-8387-6CAE18E3552F}"/>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89A846B4-FC52-44EE-BFE8-5989C939779F}"/>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3159EF12-F802-4EB8-9D58-BD259C70BCC1}"/>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9B5F83EB-6A95-4069-AD08-6DC500237666}"/>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F1F9274E-4AFC-46B0-9BA7-46DA354DCFB0}"/>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FA069703-6B6C-421A-9FCC-90ED36091E71}"/>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724D9DB3-DD51-4DF7-8D46-0127C43057FB}"/>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C8158311-6557-4187-BE53-805C273BD757}"/>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8CC6FF7-8651-4CDC-B5EA-B43028AF44B6}"/>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535CBEC0-6AA1-4935-BBA7-91857C3C7639}"/>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FD183A42-A049-4DFC-9DEA-F9226CB27789}"/>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4D4FDDA7-88B2-425D-AB92-0C97C6FAB7D6}"/>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910032E-9D73-419F-821E-C825D76D4955}"/>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BFF52635-6DE9-4454-B0D3-394F00E2373E}"/>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540213DF-1911-4D92-A225-83A149AA1554}"/>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DCECCD8-F648-4537-8390-DE827A885835}"/>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272B8079-A2F9-4D25-80F4-B3A40A1FA43C}"/>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E7C4E61-D308-423B-A638-9D32A9A769BB}"/>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EA1EAC76-F660-474D-89B0-FFABE7EA88BF}"/>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32459CB9-E261-4BA5-A2E4-5483FAFC61D9}"/>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6B9DB599-2C56-44B4-ADFE-6E5596D0DC0E}"/>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80CEC1A8-45FF-4D4C-8649-23F7E0B116CB}"/>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A4D3902C-A1DB-47DB-9759-04B7EDEBF473}"/>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86F5D30A-B417-40E9-964B-700A48B186CC}"/>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778577A6-71B8-491A-8956-D9BA874CB5D5}"/>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7B65A226-AA64-48A0-B3BA-0F191D4CDA7E}"/>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C9B4167-B360-4CFF-A1FA-5597297B4983}"/>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83DAC67A-AB22-4BB5-BADE-C4B8F6F7F406}"/>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59123D3E-7F97-4953-96FE-BE646CD836C1}"/>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FCE44886-6E2C-4744-BF27-ADF062C3E695}"/>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B35B6C96-F3A0-437F-A8ED-7505923120CB}"/>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65E57894-BCBD-44D8-BBC4-45D085E7EF75}"/>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497E36D3-47FF-44D6-A7B1-B1C0D17E7282}"/>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8F3F076D-9A72-44EF-A09E-8B5AEC662931}"/>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62A1A3EA-15A7-4EA9-BEAA-6DBA6FD4DB8B}"/>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AF73C948-6B64-45F9-AF4C-60E12DCC39F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CF1A3425-EC44-4034-9281-2CCFD2D9C147}"/>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68721E1A-75E6-4925-B18F-FF6DF5E56D7E}"/>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7F75804D-26AA-463A-82E8-33C46D7D9D7E}"/>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8A8D1461-D5E1-4F86-A26F-A89A319D8975}"/>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D91D781C-4365-49FA-B368-7C158C695E66}"/>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FD00588F-EFFC-4109-80ED-D7660A71093D}"/>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3C3920DF-4F0A-4FC5-8569-3865AFC6826B}"/>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BAD21C48-7980-4FE6-85E2-F41F8E0FEDE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22E519DD-5C82-45DF-9629-DABAC2E5B962}"/>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76DE4DD5-E600-4546-A969-26D0864AADE8}"/>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346C36C9-1E96-47AD-8339-00EF56ECEFD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651D6775-C9C5-4EB0-B078-5E84CCFB160D}"/>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E2DC15A2-715A-4C28-B515-BD5B0A794D8D}"/>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CD629EB6-B4C9-4132-94F9-573238AAF5A3}"/>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4404BB73-6EA2-4B57-8D5B-5BDD3537D27E}"/>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D396DC38-0F7D-4A3A-A821-1E48190E88E7}"/>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83D443ED-1573-4087-8AC5-C0E30A6A336E}"/>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7B03583F-85D9-475D-92F3-AE0C2C99CD88}"/>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6DC882CC-8CBA-4947-9D82-9F78B93FCCFF}"/>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EDD5214B-ACFD-45AD-B51C-3DF01F9CEA24}"/>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5C7D2814-F624-40DD-BDC5-BD0C4DE60607}"/>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3B3A7375-F4F4-433E-949B-690EB2C50015}"/>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CDA62E3C-4D75-4BB0-8236-2A1696DD862D}"/>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DD9DF0B8-E238-4AF2-8C17-5D29BC8CB355}"/>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D8B7A2E0-457C-4013-A67B-F4E61196FEFE}"/>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4AAA37AC-FD73-4A9E-BE3A-A7BF52A3A264}"/>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3AA29482-7ED4-4189-AB82-6195FE89D777}"/>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630E6404-BCE2-481A-9326-748C2B6DB58F}"/>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5004CCD1-0ADB-494D-A01F-215B984F17F5}"/>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8CCA0ED6-1EC5-49D7-A8FE-FF1F9BC11335}"/>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4656E7AC-9F15-4441-A501-098DCE5A7A67}"/>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EC116F60-D481-443A-A0D7-262F2B164C2B}"/>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5EB047E6-6095-4CD7-AA90-D2F6AA74A243}"/>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B6947992-3D69-42F3-A2BF-7D79712022E2}"/>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50D302FA-D3AF-439F-8C64-8D6D9AEFB126}"/>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4A0D6C5C-A3BA-4388-A9B0-F6E215C402CB}"/>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922C4D01-D4D5-4D9B-B12A-C73E4A68758C}"/>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E6FAC538-AE6B-4AF8-A1B9-FB7BB2C186AC}"/>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B92E1A3A-9366-4B64-9395-50142C0C35D1}"/>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1D578105-70EE-4D99-ACC9-6D8143A779B3}"/>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52347C0C-23FF-42F6-AB81-2619CB1CF7D1}"/>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890A0DB1-81D6-44C4-8C4E-18F6E2594883}"/>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9B13BB6C-BB75-4C11-ADE4-2D3BE3788ECB}"/>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936B45AD-A121-466A-998F-5E66B535D399}"/>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243F1BDA-E26D-4AE1-908F-A480875614CD}"/>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BB4FC069-2D7E-4C1E-B1EF-83B51591C5B8}"/>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74E7C036-F135-42F9-A3C6-4B86E765C789}"/>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F98DFF13-E5B5-4DBC-BB57-FB382A6A89B7}"/>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25E4001C-D1F7-462F-8557-A9FAF7F58DC0}"/>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E2787309-F749-4175-9E41-C77A5EE13ADA}"/>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D14CB2FB-76A3-472D-BC5E-B9C237799BBA}"/>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9C1299BB-1595-4113-81FE-19E458F218AE}"/>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E4E7ED68-E200-475D-9B74-F3D30A292663}"/>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7480CC28-0BE5-48EC-BD2E-05013F128934}"/>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AF996A2D-F205-4DE4-93BA-C7E86D4257AA}"/>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64020104-EB47-4D44-A9A9-81AC820BD40F}"/>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774FAD6F-5917-43DC-B496-206D04DE91DD}"/>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DAADFDAD-C583-4936-987B-BAF3DD4147DE}"/>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7A32FA76-F1CC-44C2-8550-4542B5584A71}"/>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5CDE2F7D-C9CF-4FFC-ACCB-DE3BCE839451}"/>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22B8DB19-3162-471B-8CEA-F8275106F7E7}"/>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F02A24B9-5F22-4952-9FBB-99A928CEEE04}"/>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33E4145A-B319-4958-A646-49601CF0891A}"/>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A2AB7AE2-9A53-41D1-B956-D7520B78F5A9}"/>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C62158F9-B35C-410B-8C01-BDCB0E605F32}"/>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27906581-0E9F-43CC-B2BC-B7EB357B50BA}"/>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60B1CD8B-46D7-4A03-BDDB-B1F5E84CE8CF}"/>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1347BB7C-37F9-490E-BEBA-EEDA4C5A490D}"/>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F5672C3B-0FD6-4322-AD50-9893CA65CF96}"/>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B73F16-F3C4-4CED-A58E-C1EF3F362633}"/>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7936A99E-7B3A-413B-ADCC-2465580F3646}"/>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E75C8391-63B7-4811-9487-C6DF33A04F0D}"/>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91638E97-4165-4F86-AF64-8B7F8FBA9D4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51D1DC90-F346-4502-87F6-91E4743B1D6B}"/>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125A4B23-0863-417C-A657-669E9D824A01}"/>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395316AB-34A2-4697-A2DA-9BC2456CFC1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DE6CA20D-2396-4B5D-A600-9CC23F16007F}"/>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EAD80B06-21F4-4E17-A167-1EA31C3BF6E4}"/>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F09AA895-60C2-4601-933A-A4066F787A76}"/>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6A110BB6-F907-4B65-9F9E-CD16E3F1BAF1}"/>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42C5DDD0-E05E-421E-A2C5-21880639287B}"/>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E3B75F03-00C9-46BC-9A00-71F1C9B68DA2}"/>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2008C5A-E75F-4A14-8970-A497D7321CED}"/>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9589FE7B-EEDE-4897-AF62-0ADE4636F648}"/>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FAA07BCF-48A4-42E3-BDD1-4AC3588ADDC2}"/>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C57E83C4-F6A7-45FB-9CEB-16EE5DCC9DA4}"/>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CB18F14D-6B0C-4E19-A591-E999CE13680E}"/>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6B9E38BE-8B41-4F52-AA2B-57400D16549E}"/>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4C14A134-FC6B-4390-9CB6-E8F8A59AEDD5}"/>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94C3672C-E346-42A4-A64D-80C29D520164}"/>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5966A57C-F1EE-4EAA-B70E-A8E43545FF37}"/>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F59027B4-9DAE-4590-93B9-1DD856041E7D}"/>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5F4D4FDC-889A-41E3-8853-C737B1C95772}"/>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5B5B16C4-B153-40A1-AEE0-8FF929C6C70C}"/>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962A1C8D-4392-41C2-BF61-FEB8E0DA0088}"/>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4C94751F-D9D6-463E-AD87-F780EA16F111}"/>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BE2ACFAA-9270-4D2E-B8BD-23A7A937ED23}"/>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D583153D-2FDA-40CB-B519-590881A1DA28}"/>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AFD23B7D-7665-481E-B1BC-10FCB16DBB2D}"/>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CC296D5D-E14F-4D0C-B736-ADA95970A274}"/>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132BD962-BA3E-4EC4-A058-9F71A36A0CFB}"/>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E63AD0FB-3E4A-4320-8914-15D0C84535CD}"/>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9EDCA10C-1AD2-4CA6-A1C9-8A418C314866}"/>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188DCF44-6C03-4D16-BE61-14161244D386}"/>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25B72F67-94C3-4561-9704-6134D20B585D}"/>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67F93DE4-C4D9-4B3F-8EFD-5B4EFEC919B1}"/>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F5442152-6B8C-410B-B7B9-33656A7A2DBE}"/>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F429D4E9-A5B5-44CA-8C30-FB78EAA2D951}"/>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2A9B5F24-0023-4357-9FE3-BCA2778AD2B5}"/>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10789042-8B7C-4924-AE00-1094684E10DD}"/>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BA29464B-B56A-4654-A114-6CF35EE63252}"/>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FF2EABAC-9DAB-4037-9860-F824CBF0AF57}"/>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BA09D58-FB5F-4B30-A4F8-C3DBB8ABD02B}"/>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F9F054C2-7683-41BF-BA88-B0A93167A9F1}"/>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6A0D4DBF-850F-40BA-8FE8-AE79FB6CD401}"/>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3D022AC8-5C03-493E-8877-07063AE3022E}"/>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61BE7ADE-3946-437A-819B-5694C10ADBB0}"/>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29605911-FD38-4BBD-BFE7-69595F9D3447}"/>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F96E2260-2A41-4140-9671-04A88B3E3BA1}"/>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AF79EF52-D9AE-4272-BE99-A3EA3959410D}"/>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5B8BD1B0-7BCD-4363-A090-0A5E4C4C0AA7}"/>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B7B22F17-A280-4737-A9A6-6333B15A74A3}"/>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341EF3A5-2422-47A4-92B6-632B978A953B}"/>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16418176-694E-41F9-9935-06B583EC8877}"/>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8ACF98F5-CB93-4DA3-9EFF-67D69C522CD2}"/>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4D17C619-0C24-4B04-AF2D-360EA22AD346}"/>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EF5DADDD-CCE3-438C-A6FF-4D88B24D295F}"/>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96BCFDC3-AE3B-4479-AC2F-6B4CB940CBC7}"/>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53192A9B-5938-4224-9D66-D03000B2E06F}"/>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CF8942B1-3997-4189-9E63-B4614A492AE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8EF9B63B-0C90-4A4C-9021-9F89A6B06AFD}"/>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A8FA8580-62CE-4453-A4B1-58434C05B134}"/>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B391BB6D-EA24-4065-A2BD-72D0144F52FE}"/>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735763F1-AA02-4745-87DC-6ACE83238ADA}"/>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3C22C96C-4A8B-4829-87ED-788BD5E5D8F6}"/>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C4F2CE84-704B-42BA-9607-B4B4F0FCF214}"/>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5918C3AC-DBB7-4AA9-B888-6FB7476BC207}"/>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81EC1796-D4C2-4950-B92D-8A2FF3564E09}"/>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58E89E6B-6314-48EB-8C18-7DB68B165F4D}"/>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9FE84139-B2D7-4914-A80A-CD1D76E07748}"/>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B93B5103-1F9A-45B6-9650-F78C5BEDDE31}"/>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34368FDB-2BCF-4B71-A21E-830E28C16063}"/>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E8CC4B70-36AA-4DED-9B80-64C1A1A9AC97}"/>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4952FD58-969A-4042-8ECC-BC543338C7BA}"/>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4B32CDE3-9A9E-43A4-8FD5-D6517B1589DE}"/>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5E905EFD-4817-42BA-9E73-B8E9A0DDAD46}"/>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DB06452D-4267-4089-886D-3E4F700437B1}"/>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1B9CA5F1-57D1-4A44-9A29-A7BCE18C3923}"/>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4FB57C8B-7018-4B25-80E1-E79710DD27B1}"/>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95053487-30E0-4D5A-9054-FD9F0B35D343}"/>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D2F6C685-1260-447F-8BF7-6D4A9657AAF5}"/>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306A7EC0-4648-41D8-80B6-6F379856A023}"/>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FFF1C6B8-204F-450F-B884-8B479F7B137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A32B6D78-13E1-4E46-9D8C-3CEC7CD53ABF}"/>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1FC22492-1CEF-4C50-B4F1-A2CC728D8B67}"/>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81ADD678-E9CE-4E33-9032-B65C8ED33A82}"/>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19DC6AC2-E032-4AB3-91D2-0A2E977850C5}"/>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31014F6E-8426-4DFB-8147-0F3F0440DE76}"/>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B4B4A4BB-9CFB-45AB-83A4-D85922BF6E54}"/>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F03060D9-6FC1-436C-8AAA-C7DFE8B89CBC}"/>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59A46536-09D1-4395-8783-59373BF3F09E}"/>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34849BEC-CD7C-4CEA-AAD8-7D3F791A9B97}"/>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D2A4D41E-F82B-4989-BD4C-D5F12CBB88BD}"/>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396A17A2-C043-444A-B15C-3410EAAD9594}"/>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BAA5E351-5FB1-48C9-9F46-501050BA7D6B}"/>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E929CF42-9687-443C-9598-2B2D3A2221FE}"/>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81EBC7BC-AE81-4FA1-9245-4124BA263879}"/>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5E87663A-7994-4685-9314-C3F1A01B233F}"/>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F986EA12-1589-43E2-9CBE-379FFFA6DAB0}"/>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FA66A835-1CB3-4D66-B443-461AE54AA07C}"/>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B7F977C3-C532-4AB2-A7A4-9970FBFF8352}"/>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E6FCBD40-02BF-4987-B8A0-619C223647D1}"/>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8A0F914D-D12C-4765-A0FD-E48E1B68BCAA}"/>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3439FED7-1C01-4B7F-AC96-98AF92241AB6}"/>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7F5ABE73-16AE-4F3B-A545-884FBEA46ED1}"/>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647A1B32-3FD9-4F51-85CE-F00560ECD301}"/>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6C5240BE-94B3-48A4-A27B-B6AFB635C1EE}"/>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D14CB28F-1318-450B-9CBD-8398365AAA2E}"/>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65ACF7CE-1D91-4791-8E6F-4F40A9F6800A}"/>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D8B40F1C-41E3-4642-ACE8-4BAB3D227E11}"/>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81343FA7-82B7-495C-8D10-2BB2AF38E76C}"/>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15F47459-17AA-439B-810F-C0684E5C8C84}"/>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8F2AE0F7-8C1A-4E9D-87D3-A5D3276593DF}"/>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83AB41CF-8618-4072-8F8A-51AF8C53A41C}"/>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5415B31C-05AA-49D3-A1BD-A56804BFA8FD}"/>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9CB16AFE-E09B-476E-AE45-CF914A0B8EE6}"/>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109D08F8-AE3A-4635-9571-72928D556114}"/>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5A21F414-C98D-4D86-A22E-04E592DF3F51}"/>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48D670F6-48A3-4A3C-92E5-913A7CA6BCBD}"/>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D4A0D314-E1CA-4F82-BAAD-DA40ABA27BFC}"/>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1CECED6B-DDA6-4AC2-810E-3D74FE39A2E1}"/>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802781C1-CB69-49E8-A8FD-5E7769870288}"/>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A80D3B45-733A-4E3F-8528-CB2E1AA2490E}"/>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135425B3-7CEA-48BE-BD70-158E2C6A7635}"/>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1FCCBC27-CCDD-461A-87D1-7D9A48A632EB}"/>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C23067C6-F366-42F0-B303-14CAF79BF7F8}"/>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9B5CC69D-6F56-4339-8EF2-532FC8E0F503}"/>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2612D9F3-A902-408C-94D8-4226AEBCFC10}"/>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C67B8606-21AD-4625-8F6F-B288ECC5451A}"/>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EBAB061D-3517-4AB5-BDA1-22BBCBF413BD}"/>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ED153C67-EEA3-45AB-AD07-387DCAC384C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9B24F0CA-37BD-44F6-8211-2AEF0277F605}"/>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E1E21746-10BC-4F62-9193-BDC3FD4C8568}"/>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1F83434E-DC8B-4849-A595-4D300BB479D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62E4C304-F908-4E5F-9DB6-290649826C73}"/>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949DFB8C-C567-45D1-9580-10D36F51CE38}"/>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E3BCC43C-23FD-4250-8BDA-E426602C49AA}"/>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224079FF-C7A8-499C-A378-2BA4F53F84F3}"/>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82755A38-2FD0-4927-90D3-F1E95BE2FE0C}"/>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BD8FCE53-D3E9-4D5C-AEF8-7C19B15BD84C}"/>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25795857-6033-4311-A6F8-AC3662078BD6}"/>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B5B17695-411B-4DA8-AAF7-C200F5FCE615}"/>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A88B2FA5-EE5A-4397-9DF2-B72E0A954916}"/>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33730F11-CD87-429D-BFB1-525F2972B271}"/>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319BA2C-AC8A-4C23-9AF8-818779DDA57A}"/>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891659DF-2BDC-44CC-AEDA-984094D54464}"/>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3EFE722E-22D0-4B13-8B02-3B6BCA6B7175}"/>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9E973C37-5198-49F9-8E0F-FC8D05350AC6}"/>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63F79FE2-03D3-4200-911F-1A5E520F3AD2}"/>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5FEB7B74-9ED4-4429-9832-AA90107F01C6}"/>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CE2FEBBD-1549-4730-BC3D-580A6A47BA7A}"/>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5E87EE69-1433-4BE5-A5D6-3887F7D75D99}"/>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5852E579-779E-482E-A989-52AB9BD5B10D}"/>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FB45FFF9-152B-4DAD-8B2C-5348B7593083}"/>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AA29DE54-7333-4D8D-BBC7-A3D02000E72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FB9D9541-C1A6-4E69-A82B-72A66F339ED1}"/>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96FED1B8-A716-49CD-A552-A9EB3FF8D351}"/>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155CDA8-999A-49F7-9518-811E4A675D01}"/>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BFC0120B-33C0-4B94-A49A-08D362810A47}"/>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FD922D44-FF78-4420-A583-D205E75F7D28}"/>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E15578B-4D94-4B38-93E5-6FF64E61AB5B}"/>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DC2FC35F-45FC-4B7E-93BD-B32874F33A1E}"/>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F7DF755C-A851-4324-842C-D4C9691A2E84}"/>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A2F5B3A5-2530-4D66-963A-E4526F1D2418}"/>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6C8E82D4-FE61-406E-BBAB-8418FC4F9DAD}"/>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8E1B1CEA-A980-47AB-B190-2C74DC0C50A8}"/>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D13BC3FD-7C1A-401E-B513-CC4979146647}"/>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8584BF58-163A-4CE1-A2B9-4864BFB55768}"/>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5336B264-4289-4E41-B970-AE97337283C2}"/>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3058C3A-0D54-46E6-8791-CC15F00B5CDE}"/>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7CBE456F-03A5-4B9A-9AC0-B5B3D667ED32}"/>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4ADDC1D0-2B6D-41B0-BEDC-5AC4EA9D47DA}"/>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181DE706-FB04-4E8A-8A93-4A311D288458}"/>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670B01F6-D5AF-421C-A380-E0BD7041CD8F}"/>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5C3E2D33-C0DB-4D8E-8D82-F5E47331063D}"/>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F4BAFAB3-6633-4ABD-8824-E6333D6C7F17}"/>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721E7AD8-3C62-4400-9A77-178EA1FF685E}"/>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AFC913D1-8085-49C6-AE8A-6547C6C25653}"/>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D050F76D-6E8A-4B38-BDCB-8F611432AD3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BBC87B07-8139-46AF-B759-1FF77872E65C}"/>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AF1F1B8E-6481-4321-85BF-7C4A9C2D62F4}"/>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8631780A-4933-40DE-9E68-6859F392EA8C}"/>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8DE5E278-14F5-498D-99E4-1AABE0E33676}"/>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66B4A580-C13C-4091-95B2-80B0F1CE23CF}"/>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6A1BAEB9-6FBF-4143-98B2-40346301E86B}"/>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E864AC74-BD45-4FA3-AF51-BDF9619B9AD2}"/>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812CA722-17D7-4BA6-BE2B-CD8F08EC78F6}"/>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1DBF7B4-2BC0-4EA7-8C86-67DB607D3BAB}"/>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D82757F7-6CF4-4142-B8BE-B91AD56CF2E3}"/>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5A8DCDF7-4570-4FD9-99F0-B924809D74FC}"/>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9774A4BF-EBBA-4CA9-A1D4-E556CF78CCC1}"/>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9E96F4DA-B105-48FE-96F6-2D64454F1AC1}"/>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9ED39637-ABBB-4140-AAAF-CB807A8229AB}"/>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E9B6F460-3DDA-4980-89B8-17072669ADC7}"/>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9C8241C8-8587-42F3-BB6D-756852BC3D7C}"/>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8F6AC6FB-3945-441A-81B7-E45F7171A402}"/>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43F6F9D5-AC80-4A5E-ACC7-96930DFAF73B}"/>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DBD79C94-8B5A-4B05-B9C2-635A6E0F870F}"/>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CB8C6BEE-7DDA-4534-97DB-4DADE6FA3E29}"/>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A5E05B5A-F6CC-4982-BC0E-0D0AE928E5B1}"/>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1BB80A6-2011-4AEB-8031-CB2461BAC074}"/>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77C9F0C2-1CF3-46FB-9440-94361C05EEA5}"/>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8722CF86-F711-42CB-8583-A44FE0F8B996}"/>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D0C0C3E3-F7D9-4EB6-9689-54A8630A08AD}"/>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EDB49F75-6799-462A-9376-BB8D3FD21E58}"/>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819BA33A-CD66-4F6D-9DD9-6BED9EF29C5B}"/>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3895C438-D356-4D04-83E8-892BBF73430A}"/>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15B805F2-CADA-45A1-BFA2-CEF9E3BE846C}"/>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335E4C3E-B57C-4121-9BB6-FA266D7EDD02}"/>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71B85C7E-A09B-4A82-BC2C-91D8AE407AEE}"/>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DEFBCF35-4B29-4F88-95AF-E58FF1C5D856}"/>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B4AB082E-8394-445D-8FF1-566EEE7D7049}"/>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35F37E62-9CFC-45EA-9183-FDC8AE38DBC4}"/>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95913B5A-FCDF-49C1-B054-DA1B87083803}"/>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2160F45-1A4C-44B0-B39E-3844BB52E87E}"/>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915F4C6E-CB6B-46EB-BB2F-6115BBC7E643}"/>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7B3CF940-E0C3-4518-9F20-BB260D797FF6}"/>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F28B7D88-E48D-48B9-A6FD-36059BD6437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17B5C825-8399-4531-B8C9-B651F22CACF9}"/>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92F1E8C0-B0B7-4BBB-BE52-111804998FDC}"/>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8AC42BE-0018-4996-897F-D51231ED670A}"/>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2D37EBFC-661A-4FAA-9A46-C9CA896F930D}"/>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FE19FE0F-F52E-4458-AC1A-F509E73DF693}"/>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7827794A-AA8C-49B0-B1BA-5F9D6E59D0D4}"/>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7E96F1DB-D845-4E97-B089-DC53A7BFEAC8}"/>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15C5149D-6C38-44D9-9154-0D7DE7F7F178}"/>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C9EE83C1-B061-4653-9761-5A58EC6D4EA1}"/>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79AD256C-7316-4439-819D-793679341741}"/>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11709293-C8A7-46BE-813F-F50F2381246F}"/>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504BD9E4-95DD-4B35-AC9A-D5257F907A9A}"/>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834686BC-CBDE-4CC6-8450-7687B670719E}"/>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77BDD1BA-3D28-447C-B195-EEE34C9EA2A8}"/>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5E91D189-7AE2-4065-8A1E-97E189CF75AF}"/>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C46A3DF6-917C-404C-8BDC-EE4A706A814E}"/>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D88213DB-4514-4E41-A796-3387C1670DFE}"/>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3ECC1655-5DD6-4251-A110-5358119BADC9}"/>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588E890D-D10E-4F1F-B557-0242A500E46A}"/>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9E0550D7-D1DB-44F0-84EE-4AE4A526F460}"/>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4437F2A3-DC9C-41A6-9CAA-83F5D9F0928E}"/>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92457050-CC4D-421C-8EE4-05AA0B19C5B5}"/>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7C17E958-EC7D-4A42-86A7-F1B43689115F}"/>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6ED68BD5-2D72-46F6-960D-CA724AD47C74}"/>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82BA4D7F-EF0E-43F9-8E9A-7583967BEA8D}"/>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847261AF-DD64-4E30-9F81-99B56E865B33}"/>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F95EA9E-E5F6-4588-BF5C-23D3BAA83C47}"/>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2287427F-7500-4BC0-83A9-503D1066BFAD}"/>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B5D1A6F4-493E-4C35-9282-41510D037B26}"/>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1D439C97-55C8-43B2-AC6E-78578847DDA3}"/>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183349DA-24F6-4BFD-9F90-F06BA9D11AE4}"/>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3471D3B5-A04D-4F77-89A6-A5A02C6FC1BE}"/>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15CC55F8-DC96-465B-AE63-C1F1E87B1D7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445E36F2-677F-492F-8E8F-4B425B1ACF8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E566C82F-C84F-4BFF-BFBF-27A575B13754}"/>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BC501ECD-CB46-4FE6-9C99-FBAD0BF12FB7}"/>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B9143F0E-88A8-4F28-A266-4C7EFCE9CFEE}"/>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675F6431-A045-4BCE-AB43-E45907F7ED9F}"/>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CBA08FD9-8007-4512-8658-7FEDB8B86F65}"/>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199ED0DA-2414-4DAF-B00F-8411523FDC9F}"/>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7A84D3C5-EC9C-4877-84F1-FF37DC282EC5}"/>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F6AB5E8F-D30B-4A69-A0DB-B905E80FD4F7}"/>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3BED1CF1-E62D-4603-BFAC-5CC02CBDF9C4}"/>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A2A57AC7-9782-41AB-BD42-AE2629A08D94}"/>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23A7F9E9-50C6-4139-A1F6-18BEA4C3FB42}"/>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36012016-B459-4C6C-AE73-A65441E17AA7}"/>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E71EDA12-ACAC-475E-8B70-83FDD50D7158}"/>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A679B6E8-303C-4720-9067-BB5F7C65BA2D}"/>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FC1D85CC-58C4-4528-8A8D-DB6532CF3333}"/>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D8D92084-623C-43D5-99CE-CB1118E555C8}"/>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EC9BB36E-6A59-417A-92BB-95A575BAB3B8}"/>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C0C90563-574A-46C5-9B86-7BFC244A3F38}"/>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FE7A366F-DEC6-468F-A0BC-C75EE37424D6}"/>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CF9BCF27-AD91-4F1B-912A-BD3F8FD5B69F}"/>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CECD1099-47D4-4BEB-8097-1E6FA548404C}"/>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ECEB4F2A-D51A-417D-B6E8-3DB64E874B11}"/>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C81AA23D-3833-4F9E-87D2-3E81C6361788}"/>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87E04785-0B3D-47AC-8AEE-C7B80E8BC1AF}"/>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C9D80DF6-523C-4E5F-8308-64C0B6057B13}"/>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7F21F002-FC8B-45C9-A79A-335E11526B3E}"/>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C88E8FEA-73AC-4981-ABA8-91577FCD08F8}"/>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62B7A53A-AC80-4464-901C-35AF6A7271C4}"/>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7C102B96-3B83-4FD3-9F82-714A0A607049}"/>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2B5306DD-A075-4C66-AD1F-A7227263668A}"/>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9705A2D9-3929-42BD-BD97-26D026A9287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C9EAB5A3-A4D4-46C5-9FDE-88F4566C6A53}"/>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F83D66D0-9D9A-40C3-A2CC-9C78DECBEA7E}"/>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17EF09E2-E9B0-4B63-B9C2-D3B56DFA1026}"/>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3605A062-929F-4EFA-A9AF-F7521621EAA5}"/>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C27CCF47-C6C7-4407-9665-1D2C91523A6D}"/>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5EF0F5CB-CF9C-46F1-A464-9EE9CB193A77}"/>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A29E6950-B050-42C5-BD6F-63821BA0A0CC}"/>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60A5497D-8FE0-43AB-8DD5-130DA688B94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F5F660F0-00E6-40D3-99BC-20F677397AE4}"/>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2A137EE6-ADD2-48BF-A454-2B1E26D06512}"/>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40C552AB-16C6-4F27-9B56-391AA569890C}"/>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994E0E7-47D6-4F50-BF45-2244A15DD929}"/>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4E18216A-B5A7-4BF9-8FB0-331DC7ADA66A}"/>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9DEB570C-9C2D-4E99-BBBB-2683B51A1C34}"/>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3FBEA424-E96E-41AC-A5FC-E53E7B8493DB}"/>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971EA928-7F6F-43B6-AAA6-93CAAF952451}"/>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AA719D1D-B933-4663-B22A-4CCB7AB42B22}"/>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9DB46BC2-6FD1-466B-9387-C684F218F0A6}"/>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C89A15D4-E2B7-400F-95EE-D21C6CF09353}"/>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1F7E9046-DF4C-4916-B4F4-01678213FD84}"/>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6C8DFE78-5F42-433D-9D65-B1552043888D}"/>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E434E706-FFB1-4547-B820-A09481E6906E}"/>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6E660467-657B-422B-B0E3-1B4887E95987}"/>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9F8AC952-5220-4E6F-9291-9A9D83D82C82}"/>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83FA2203-ECED-4AD7-847F-11910DD02845}"/>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20E0FF2E-6004-4D17-86C9-89740DC8C1F6}"/>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BF716DB9-5DE4-4170-A66F-C298D150A263}"/>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5B0135E2-A693-4303-9837-F81BBB0F18EF}"/>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4B741762-7B50-4BDB-8A81-AE222C0F449F}"/>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D5028A60-305D-45E9-A4AF-BE0F7A5B21E9}"/>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15D0F9CA-047F-4F0F-AB7B-9001C6A84A1F}"/>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231CE516-03CA-4C57-B2E4-D0EBC12DBB3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310D8EEB-678E-404F-82DB-5449E8203F18}"/>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4B18EA5D-7CD8-4499-8604-513D9B1BAC26}"/>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40D85A9A-C2C6-4CEE-B4BD-7724C626DC17}"/>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29606BA6-871A-4EEA-AEE4-359C38889144}"/>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EC750A36-267D-4A40-ACCB-92AB2B33A7F5}"/>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6F250873-A36C-4743-9B8A-643BE3CB6D34}"/>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AEEBD15A-7807-4175-AB86-D1ADE3B1C478}"/>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ECF39542-A05D-4FB1-9018-4EEF95816719}"/>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A9BE04DA-90D0-4929-9834-35B520406AC1}"/>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13C7157C-681B-4EE9-9BEB-BA76709B86A8}"/>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F97705CE-98EA-410A-B9FA-5D1BD2DCCD29}"/>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2B3D1F75-B41E-43F0-9B39-BF6A0E1DEC43}"/>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9427E02C-A66E-429C-8560-07F70C99FA41}"/>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783A66E8-CFAF-46F5-8CDE-067BF6CBA05E}"/>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A43C825F-BB3B-42CC-8610-8C09534CBECE}"/>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7D85D141-28F4-4A04-B4CF-3ED948F02A56}"/>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4EDA392A-5D7C-490F-A23A-4324275B4B75}"/>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C01279BB-07BA-48BD-AEA7-CDAEE4C373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DC086644-C1E6-4A0D-8B19-729A2037180E}"/>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6FBC2D5E-BA8A-4EF7-A6BB-D73B08E90A11}"/>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7DBE4E51-5220-4512-AEE8-BDDBB05ED709}"/>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66038CA5-F864-4BAC-BB9D-037A8163EF2F}"/>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A56B2F6-A128-4F5D-BAE8-0EA70EF3E5E4}"/>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CFABCEF0-9B40-454C-A6E1-7BCEEDD02E95}"/>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FE83D291-37DD-42DC-A58A-929DAB2AB77D}"/>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4F2B5A80-65F3-42D6-BD7A-EF3564D29B2F}"/>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A2EF8F48-2CA6-4BD3-8C07-C936C320748A}"/>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918F321F-3FE1-46F8-A7A4-EEC04A6C3447}"/>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605E516F-F486-4863-9686-1DCBE05A9CE5}"/>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B8578933-0882-47B1-9D89-1424EC097CF4}"/>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7B75B56A-DBEA-4BA5-87DF-635E9B296F2E}"/>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41E82DAF-CBBE-4004-B7C5-90D17556ADA5}"/>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AD1A44DD-3A0D-4A0B-9135-2EC37D45BEC7}"/>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CF6AD446-995B-4478-B145-958C9508C2CA}"/>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D47835D-E318-4E1E-A2D0-D96A45E8C773}"/>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7CF474E9-2812-4515-960E-97A0CD9B78BC}"/>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F1272D7A-A055-43F0-AB9B-947CC9B58632}"/>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F61245C0-9197-4780-804C-192ADAAE0F14}"/>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F4E8DDD1-5A25-43AE-92AB-B62585FEC21D}"/>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45F84243-EEDB-47D1-8DDA-84126671E76C}"/>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965C77F4-FB7D-451E-8404-6822179C6CCA}"/>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975398E6-A968-4E90-8392-9B3C1F9058B4}"/>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656DF589-CB94-416C-8F03-0C077481D9CF}"/>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46582E0-1AF0-430D-B21E-DF8BC0713B59}"/>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F46E3ED2-12E4-4355-8E62-86EEF23D0CE8}"/>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F73922F9-F09D-41CD-862F-6524EC42A261}"/>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27C850D1-1039-4385-BFB1-634D6120AAD1}"/>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DF88CBF2-8686-4CD4-A6FF-C83F5863B40F}"/>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EB9916AB-F5CF-4B9A-BCBA-A0A40D1F249E}"/>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405A2010-4AAA-4281-9447-ECBC5F3D75A2}"/>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68A0C2CF-5771-403E-AFBC-5EA31A6E594D}"/>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BE9460AC-4610-4C0F-8A2B-870B5373CA44}"/>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D1BE4E75-7C21-49E4-8ABB-28718AEEBC5C}"/>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968BCE5C-9246-4E78-9110-808440A48226}"/>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C2E75B3F-4591-45BA-BD18-0EE8A90F96E7}"/>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D68925F0-2E0F-4937-B6F9-9C398C4CB947}"/>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BFAB2212-771C-4743-8A57-D13488800D29}"/>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8CBE2861-FF1C-49E4-AA7F-C63401E7E632}"/>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3F66A2A9-A8CA-4592-8BC1-CEF3B10505D6}"/>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D00224F2-B96C-4F91-BA11-53BA01EFA822}"/>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5C1806AB-564B-4551-BF39-4429E8428F22}"/>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336E815B-F0BA-43BE-8A53-3B319CDDF09D}"/>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F674C123-6A0D-4531-98B6-D4C36AD595A2}"/>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BA479EA5-B6CE-4B81-AA7C-922A91297098}"/>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E8EBC11C-01D2-4BEE-ACBB-DEFC3AF2027F}"/>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51862916-6A9D-4BCC-B378-6551EFBABE21}"/>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9748016D-A5DE-4B8E-BB2C-8DBD1CEFE4E7}"/>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A037EC13-A11D-4C7C-9E1B-AD69E3CD87EC}"/>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49286B4B-E166-47DD-B76D-A1FA152BADB7}"/>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243A09C2-01E6-4D43-9627-EFE6C46017FC}"/>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5D8D4053-0910-4B69-8D97-1B9F26E02AD1}"/>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E6E5870C-21FD-4A25-8E1A-7814230567E8}"/>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E3BD8F63-3858-4F03-8A68-9C787A43243C}"/>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122A06BC-A4AA-4C75-8ADC-64C21367FC1C}"/>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C98FF8D2-E389-4D27-9E77-3F1D2F7798CD}"/>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ED631249-0826-419D-8120-113A12868DCF}"/>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1A2D8F89-307B-414E-BFE3-2928CAE46469}"/>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D482A42A-39D9-4A40-AE57-40B87CFBC692}"/>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F8F17D25-393E-4287-AE5E-736BA340695E}"/>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C0643589-B854-4412-8CA7-47C9BB8995E4}"/>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CA73FCA1-4744-48D5-A54C-23C34E900702}"/>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BD4A6DFE-ED56-4E22-AD35-8E6FE7DE78D2}"/>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D8D7DFA3-3184-46AE-A95C-BFD8EC61BA4C}"/>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B2A3F455-5BA8-434A-858E-E3A440204507}"/>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82E2B396-C956-4AF1-9C00-B8B75F8477B3}"/>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798DB52C-8BA5-4DD1-99BE-5703B745061C}"/>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ED8AE631-3F25-4C27-ABC9-8F73E5E7A851}"/>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CF25761C-EE8B-4A0D-92CA-B525B45785D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C971AA2-7EF1-4459-9658-E7AE960AF01C}"/>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D12C10B2-7D90-4E9F-BF4A-A37B99E1C46D}"/>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5CCE249D-D86F-45A5-896B-391E37C856AF}"/>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576324CD-FD64-4BF0-B7E5-C7C76C1E1382}"/>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48FC4838-2ED3-4B27-AEA3-5FE971B433C5}"/>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8B6E7652-7AD6-4D16-B957-414E9EED8695}"/>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F9B5A9FC-84FD-4FAF-A084-1C9C62FA47E6}"/>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A831D278-FAA5-4B81-A2C3-94F7F0561EB6}"/>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6192C33C-989E-4A86-9BBF-A9614FC2657A}"/>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4F217127-016B-41ED-BDEA-3A5555B59CC3}"/>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733A8804-83B5-4C39-97C4-7320C3248F86}"/>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978191DE-2625-464C-865E-836E572B9EB9}"/>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BB75C4E3-00BD-4673-A6B7-0174948D65B1}"/>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A55A308F-3C45-49F7-8AE5-C00BD2E0D39F}"/>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36CA0C4-D143-4F0B-841E-26B3E4027898}"/>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DBBE1B8A-B264-4AB5-B38B-A29D859362CA}"/>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61CC3C4A-912D-4E76-A05C-AEBA02B77631}"/>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72D0B5B1-25A5-46A1-8975-A6E1238978A8}"/>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98FA72C1-851A-4F28-8A33-1BDCA581C5EA}"/>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1DC6D583-1339-4A71-A275-59BFD4C9EA04}"/>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51EFCF29-B9C2-404D-820B-8F549D5560AA}"/>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B83498-32D9-4827-B6CB-632E16635797}"/>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95918AD8-B862-4DCF-9AFE-93D6B3DC4E7F}"/>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B8FFDBA7-2908-4364-9ACF-B96C4EA9E01A}"/>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5264AEEE-82CF-4A41-8F74-F76C7F1711CE}"/>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1496112D-12A4-4831-81C2-EDA1A802952E}"/>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1BBD575A-2337-429E-9FF5-6AB843DEED06}"/>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98ECDABE-13C5-447E-9CA3-2840F140AE81}"/>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565BE4-5E4A-4C1F-AFCB-F9CDDA19D47B}"/>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9E57841-492F-427D-90B2-794D9F6860ED}"/>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30CEFFED-087B-4711-9404-D287FA703299}"/>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8214A735-F5DE-47A8-A513-D188C06B74BA}"/>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5C9BC3C8-26A1-4646-B601-A0C776ACF782}"/>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258DA641-4DE0-4C9F-B8A8-BAA1FC198C7C}"/>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1FBB6A17-FD17-41A0-BCC2-6CA06A4E1A26}"/>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15631432-92FA-4854-9AD7-3AF9A2E9A5CF}"/>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9CA69515-AFF0-4B00-95D6-26E29074674F}"/>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51C1FE8E-C9E0-4675-9E2F-D022BA4915FD}"/>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CA3E28C-AABB-46FF-A787-476983E4907B}"/>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151709BF-B020-4A50-ACCE-1304AFE2CE41}"/>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E925FD55-7106-4142-866A-EB4DA03BC067}"/>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852A9378-5841-48C3-869E-11C4E3FA11D5}"/>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E435EEE1-6067-4D0E-8954-759162A46D28}"/>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ED89A3B4-793D-4705-A1E0-11758B029F18}"/>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9D25E8D3-0D75-4685-9C8E-15446C007AE3}"/>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F759E473-38D7-42E6-9709-12E124CB9913}"/>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2EF054FC-4D7C-41A4-BFCD-E55DA411D7BE}"/>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F12010F9-D0F5-4498-BAC5-11A0014B5568}"/>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BE6D82E0-02F0-4499-811D-74141E38760E}"/>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9CA7A4C9-5FAB-41DD-B7B9-5E55D33B2B09}"/>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E91E24D-70AC-4FCD-AB1C-C9B0C4C2BAFF}"/>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BC1EBB91-1480-47EC-A508-2FC37291CFFA}"/>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90DE8A27-E51A-418A-8D5E-155EB6B6D9F4}"/>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57C5EFDD-BE12-460C-BCC0-4716DFD9708F}"/>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30B1D131-9EB2-48ED-9052-BE455E89C7DB}"/>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B792FBBD-1159-490E-8EAA-C3ACC29C95A1}"/>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6AEB0506-F65C-45B4-BC27-351EFC3A71E9}"/>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A23E5B5F-5387-4C8F-9FA3-BAE222C88139}"/>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56B1F0FA-A913-4862-9554-51A5764A089B}"/>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3764D8F3-CBA2-48C5-9622-C8D7ACF98036}"/>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3C6EAFA5-8162-4229-A4F9-34A16F76EE29}"/>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13856213-32EC-4BA4-8A31-D91FF0F1EB8E}"/>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AB1F6D57-4624-4477-97F4-ABC2F5DC5797}"/>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790F88A7-2198-41A0-9B6E-ED025321E5D0}"/>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A3801D5-E179-420F-9572-30E1EB1E8303}"/>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5CC76755-5D92-42EA-A214-674E8CBD5E62}"/>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A5242AC-B447-4D25-A697-CCE318C10A47}"/>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BDCE9CC3-2ED6-4E6F-9311-B6E6A977D076}"/>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696C9CF9-A11A-470D-9073-B9244648724A}"/>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4BF0EFDB-FDD5-488D-92B8-EDE416A5480F}"/>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62040DDD-8A29-4FCD-84E4-DE65C656BC52}"/>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C54C1031-BEE6-4EB8-96F1-975CC282A228}"/>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5FE15577-688C-40E7-AB4E-92E7F27F1700}"/>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E622AAF2-6B96-4FA6-BCA2-BBAC13339E12}"/>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D8B9B10F-D754-4A03-A6F4-9F1EA6A2273D}"/>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C5E14649-6978-4DAC-AE42-4387C0A6C70A}"/>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91C1886D-8455-4ED3-8B7F-FC8F638CA17E}"/>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5971F47C-D8B1-4791-AC2C-8115AB670065}"/>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9191E221-77AF-46F4-8E32-72B4E2CFF8FF}"/>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C34DCD98-8789-41D7-90AB-AF7D659D46FC}"/>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29AEDFA1-F456-4859-BF8A-842E0BF6CCBD}"/>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5F0AB850-7D9D-4BEC-95DA-4AEE66869BC2}"/>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DD239CF4-575F-47AD-A474-25753CB93BE2}"/>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44D8E56C-4AB6-489D-88DD-646ABEF59D27}"/>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ECC4F092-BFE1-4EEC-B2E8-EB5ED93EB78D}"/>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56E66225-A1F7-4DFA-8A5B-1C2EB708A9B8}"/>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104B04D2-0324-4B1A-8C7A-B84F4A66CEBF}"/>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3A47FA68-2FE7-4227-89B7-4209126521F7}"/>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29B9E8FA-F891-41BF-89FB-A4EC0F7A1587}"/>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C5223F5B-0F6A-4D13-ABED-A0B4851144D9}"/>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6ACC5167-8651-4C40-8DF9-E40A8D2B8A8F}"/>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61FE0F1-A260-4FA2-A27F-72CCDD7F43E9}"/>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2BA1309A-C82E-4B51-A64A-E1B33FED8171}"/>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CDEE1BC0-28BC-4A63-B2FF-13CD097C772D}"/>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C5293C70-983F-4731-9BC8-6EE7FA641077}"/>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978FE61F-7497-41DD-B359-36DAA7362404}"/>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86977233-2BE8-4009-A08C-4C5D514235D6}"/>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797F28D7-834C-4484-9F31-F3A75B08A0A8}"/>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29848788-0D8E-48A2-999A-31D690057005}"/>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5AF38E4E-E231-49FF-AB89-68AE5AEF50A4}"/>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EDAB0478-8190-4D35-842D-D69F17734C26}"/>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30C8925A-1386-478E-BA7F-66693F071881}"/>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72B19BF0-D9F2-4C81-865F-ED8A5D70A044}"/>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2FA910E3-A9F8-417A-AD34-A413D09402ED}"/>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FED0ECC2-C03E-4940-8011-7F397AA86CD8}"/>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8823A36A-4100-429D-9C46-4BF578EABE14}"/>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FAACC38D-1489-4CE2-9603-6B3E3E1820B1}"/>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8E0C4D71-4CFC-4923-9621-56CE08B1AC29}"/>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A24A58F9-FEEF-4024-AD3D-30A25E3081D4}"/>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5D7D03CB-522F-41DD-B1EE-9B28A291B523}"/>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E000BD9F-B3C0-4BC7-BD12-4C6591B1E5B5}"/>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3CA8723E-FD92-46C2-8E47-FCF4EC41A347}"/>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8A6F527B-8D29-45F0-93E8-0FBF38A8E077}"/>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316402F9-39CC-4053-B035-C3A27C931D3E}"/>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8A66AFD9-C289-4041-961D-64BCE55420EB}"/>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3C0D4382-FD54-4775-A5D1-B11309903B2B}"/>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397A52BE-FEA7-4C15-BA3A-A8081191876F}"/>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89D19B9A-2106-4608-B5E2-D435D7DF5A6A}"/>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FF10AFAB-9442-4EEA-B113-FAD512A969D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7203BE38-34AC-4747-BCD2-67F95800B122}"/>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A9C9442-6630-4956-A644-8CC12E085ECB}"/>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CAF7086D-DDBD-4922-B43B-DB7B10FDDDEE}"/>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6B7DBFDB-5D34-47E4-96D2-F363C11CFAE7}"/>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C0ADF081-33D6-4763-BDC0-2B0BBD36F396}"/>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3A565842-973A-4A75-BFBA-ADD07ADA678B}"/>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3B7D33AF-F7EE-46F3-A3E4-FEFC4CC00C49}"/>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E7B2CC3B-D886-42B7-B68A-796FBB694FB9}"/>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32250C3C-5F08-4FC5-B2A2-B3B937BC5691}"/>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B9EE9E5C-E425-4EDD-951A-1F9329BDE3BE}"/>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4739194-7D6A-4D0A-8240-004B31B61248}"/>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ADFAF361-963E-4251-8CC5-76B498DD904A}"/>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31582FB0-CDA3-4826-9309-4C92565F5CE6}"/>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DE7D2C4C-3F86-411D-8DFB-3C6666240EA3}"/>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CE9AD036-65C5-4928-9CB3-98A9B2FE5246}"/>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350E4022-FEA2-4CBA-AD37-34F02099712B}"/>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5EFCE001-4DF4-4695-9B39-74791887DC12}"/>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125261EF-17EF-4795-B90B-1FB8B608EC8E}"/>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8945BA32-2060-44A9-A5F9-B423F6494876}"/>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1E995F5F-B9C4-463B-BFB3-08A8C0081639}"/>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23F2C01F-5EB3-41F2-972B-D6234400F859}"/>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BED55390-8847-419A-A862-53A9DB16C9D4}"/>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5D3C74BD-ABB6-4855-8C45-77582D193C56}"/>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C652655C-73C6-4AA8-A386-0FEA33A3DC69}"/>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A60AE2C7-E2F9-4274-AB7D-F4BAAEC20E9D}"/>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D7B61E3F-9C27-4C1B-9417-5688E9EB9931}"/>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90C4F615-48DA-40BF-A098-76777F74ABCD}"/>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EE998A84-95F8-4D8E-9252-F209DBF60C1E}"/>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F87DC49F-1A15-4EA7-B81E-6CD0057FAB4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43AF7477-5098-4D04-B245-88C7FD89C48B}"/>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FDDB3AC2-0480-45B5-A1FD-7A4FBB532AA7}"/>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5A379251-16AD-4A24-B40D-C8FF578556FF}"/>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AD103B5E-88CD-47FC-81EC-89AF235A8B09}"/>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29181467-6C49-4E70-A847-E3366080F121}"/>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724944FE-E37B-4810-ADDF-0054A486A89A}"/>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57BADDD5-1AB1-496D-A7A9-AEE8CC63349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9D1D6A5E-1312-4BCA-A99D-8CE1D079DD9B}"/>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3258255A-4B3E-4D5F-9CCF-561017A43FD9}"/>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1DB05418-73E1-448E-8F6E-C1896A67862E}"/>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D3E2368F-CC4A-4F82-9DF9-357CDA77E2F6}"/>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4904353B-B3D6-4E5C-A3C8-EC71B4D97F04}"/>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BFDEE956-56C4-45D5-BAEC-E17E24D923A8}"/>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194AAC09-DEB5-4986-A50F-32EBA0469DCD}"/>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3BAA20B2-9387-44B9-BD27-4076E6CD5377}"/>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CAE2BE1F-8107-4EDB-A80A-D1C715D4AA2C}"/>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16D15C57-DBB2-4698-9664-3243AB628F24}"/>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60FFA0D7-4074-4F91-8249-CB1781CC3867}"/>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BB249ED5-FD9E-4C5A-A107-AA8B479D7A38}"/>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9CE7935B-8FE4-445C-B4BC-6FA9C63A2A5E}"/>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2DFA1A14-5370-4B8B-9698-3350D1B3A2B1}"/>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C5061540-5D37-4420-8C76-CF97239A054B}"/>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71593D24-A4BE-465B-8F41-B955F30F93D8}"/>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8B18D9DC-842C-407C-ADC6-FDC5CB5278A8}"/>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F9CF9C62-E08B-4283-8A3A-9B3DFABE0255}"/>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7C6BA6B1-4E0A-4DCB-A528-933D4A6984B5}"/>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3A1F573C-DCDC-4C88-BAE5-142D1A0B9D7F}"/>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9786B52A-8991-42B5-BDA4-CF745848EA44}"/>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3BA65E8C-5938-410D-BC53-959F88A3B32A}"/>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8D682600-6891-4AEE-A9C7-817B2D4F5D69}"/>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76D91CC9-A0B4-4AE9-A7D0-B186B5CA8FAA}"/>
            </a:ext>
          </a:extLst>
        </xdr:cNvPr>
        <xdr:cNvSpPr txBox="1"/>
      </xdr:nvSpPr>
      <xdr:spPr>
        <a:xfrm>
          <a:off x="11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148D71ED-28C5-467E-B7A5-7F0A3CC65E81}"/>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4870399C-58F8-446B-ABBC-7C845CFB1240}"/>
            </a:ext>
          </a:extLst>
        </xdr:cNvPr>
        <xdr:cNvSpPr txBox="1"/>
      </xdr:nvSpPr>
      <xdr:spPr>
        <a:xfrm>
          <a:off x="22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4036D6D1-AA75-4EEC-A79C-C785CA00FFF6}"/>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54C11851-EAD5-4455-984A-14CADFAA585A}"/>
            </a:ext>
          </a:extLst>
        </xdr:cNvPr>
        <xdr:cNvSpPr txBox="1"/>
      </xdr:nvSpPr>
      <xdr:spPr>
        <a:xfrm>
          <a:off x="34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10D43691-A826-48BD-B0F0-CEA9544244FC}"/>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D0908C3A-0E95-4C49-B13B-80B749BDF68D}"/>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8879AE89-12C3-450C-B507-582077465786}"/>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ECF7AA85-F4AC-4CAC-B80E-09F645AF5F20}"/>
            </a:ext>
          </a:extLst>
        </xdr:cNvPr>
        <xdr:cNvSpPr txBox="1"/>
      </xdr:nvSpPr>
      <xdr:spPr>
        <a:xfrm>
          <a:off x="57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E055CC64-C019-4E26-B9E1-A0FE5208354D}"/>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65DBEEDA-1807-461A-9EC4-DC11D20D9366}"/>
            </a:ext>
          </a:extLst>
        </xdr:cNvPr>
        <xdr:cNvSpPr txBox="1"/>
      </xdr:nvSpPr>
      <xdr:spPr>
        <a:xfrm>
          <a:off x="68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146DD949-D289-4001-8633-DC59320918C3}"/>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1BD498F6-55AE-4EC6-8BE6-5DE6809AA47F}"/>
            </a:ext>
          </a:extLst>
        </xdr:cNvPr>
        <xdr:cNvSpPr txBox="1"/>
      </xdr:nvSpPr>
      <xdr:spPr>
        <a:xfrm>
          <a:off x="80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3B5CB789-7968-4EAC-B435-329A0ED4A9A7}"/>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263A8E52-8336-49EB-9C3B-A60A4C20825A}"/>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492BD4FC-FC72-4BCD-B142-594E1A6C9118}"/>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4477ACB0-3E83-43E8-BFA7-7509EA6AB03C}"/>
            </a:ext>
          </a:extLst>
        </xdr:cNvPr>
        <xdr:cNvSpPr txBox="1"/>
      </xdr:nvSpPr>
      <xdr:spPr>
        <a:xfrm>
          <a:off x="102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51328E22-9F13-4059-BD8E-83AFBF03C6CD}"/>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19ADDC41-4486-4484-9398-13DCC2CE7A05}"/>
            </a:ext>
          </a:extLst>
        </xdr:cNvPr>
        <xdr:cNvSpPr txBox="1"/>
      </xdr:nvSpPr>
      <xdr:spPr>
        <a:xfrm>
          <a:off x="114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CAFFDC-5570-4BA7-8B61-C9F29C084709}"/>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5A28EF00-28B6-4A1A-BB05-34CCA4D06235}"/>
            </a:ext>
          </a:extLst>
        </xdr:cNvPr>
        <xdr:cNvSpPr txBox="1"/>
      </xdr:nvSpPr>
      <xdr:spPr>
        <a:xfrm>
          <a:off x="125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1F76DDCC-BB30-4B09-9D9B-61294D8C135D}"/>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D8A5CAC5-D04A-4EFC-96C6-54A9983039BF}"/>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C64CC7A9-D8DB-4A3A-A8CB-4F3DE7944E05}"/>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69B75FD9-F9BE-4DA7-B131-A6257E75820A}"/>
            </a:ext>
          </a:extLst>
        </xdr:cNvPr>
        <xdr:cNvSpPr txBox="1"/>
      </xdr:nvSpPr>
      <xdr:spPr>
        <a:xfrm>
          <a:off x="1485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5357DA8C-B795-48B9-B8F6-9A4C9F584D93}"/>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5FB88E6E-3D11-4F83-8B6E-A02D84D4A092}"/>
            </a:ext>
          </a:extLst>
        </xdr:cNvPr>
        <xdr:cNvSpPr txBox="1"/>
      </xdr:nvSpPr>
      <xdr:spPr>
        <a:xfrm>
          <a:off x="160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B2F82EE5-F945-4186-982D-C1C579AAEB21}"/>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ABEF38FB-D747-49F5-BC56-121C6B521C39}"/>
            </a:ext>
          </a:extLst>
        </xdr:cNvPr>
        <xdr:cNvSpPr txBox="1"/>
      </xdr:nvSpPr>
      <xdr:spPr>
        <a:xfrm>
          <a:off x="171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E61C23B3-B896-45B5-94F6-A1342598DF1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2881BA9B-67DA-4D38-A27E-451216D73F13}"/>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C5877211-0EB4-4C65-8480-85D09618C6AB}"/>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85958072-E759-4EFF-AC3C-0108ECE319CC}"/>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55135729-8754-4DE1-867F-C374F3CFAAB6}"/>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3D0FCE3E-C95B-4408-AA8C-0E606224DFEA}"/>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D1809EC9-20EF-4D5D-9925-8B01939A162B}"/>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5C59BA76-D347-4C23-B1DA-9B69243504A9}"/>
            </a:ext>
          </a:extLst>
        </xdr:cNvPr>
        <xdr:cNvSpPr txBox="1"/>
      </xdr:nvSpPr>
      <xdr:spPr>
        <a:xfrm>
          <a:off x="217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AD3DF99D-21E5-4C25-AE16-355BB3F2F46A}"/>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35AA4C69-3DC7-4A9E-99D4-F1255E9AE3F8}"/>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D876BB67-75CD-4523-BE9E-F0053EF583C6}"/>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3CB89EB2-EFD6-48AD-A73E-676588BBAF14}"/>
            </a:ext>
          </a:extLst>
        </xdr:cNvPr>
        <xdr:cNvSpPr txBox="1"/>
      </xdr:nvSpPr>
      <xdr:spPr>
        <a:xfrm>
          <a:off x="240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E297ADC3-C52E-4478-B380-676F5E6307DF}"/>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600EFB5A-9F7D-40D3-A0A1-415B3F7AAAA9}"/>
            </a:ext>
          </a:extLst>
        </xdr:cNvPr>
        <xdr:cNvSpPr txBox="1"/>
      </xdr:nvSpPr>
      <xdr:spPr>
        <a:xfrm>
          <a:off x="2514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AF6E4CD1-401B-4059-8670-900CBD49DF5D}"/>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2FCB2C8B-CDFA-44FB-AB88-995DAD436F65}"/>
            </a:ext>
          </a:extLst>
        </xdr:cNvPr>
        <xdr:cNvSpPr txBox="1"/>
      </xdr:nvSpPr>
      <xdr:spPr>
        <a:xfrm>
          <a:off x="2628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E5E38B93-6751-4750-B604-2B3882E4257C}"/>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7A906687-8B3E-45F0-889E-813B13238B63}"/>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F48B3886-127D-4516-8441-6199E7D3ECA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13FAA558-66A9-41A1-AE08-3861C511EF80}"/>
            </a:ext>
          </a:extLst>
        </xdr:cNvPr>
        <xdr:cNvSpPr txBox="1"/>
      </xdr:nvSpPr>
      <xdr:spPr>
        <a:xfrm>
          <a:off x="2857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A9E66B1A-E71A-4F06-AE26-0C15BD671579}"/>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D1C80F4-63D0-4CDA-A178-9361560A7799}"/>
            </a:ext>
          </a:extLst>
        </xdr:cNvPr>
        <xdr:cNvSpPr txBox="1"/>
      </xdr:nvSpPr>
      <xdr:spPr>
        <a:xfrm>
          <a:off x="2971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1CCBF05D-5466-4931-8641-65DE812B0AAB}"/>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C8B1BEAC-40A4-4478-AF2F-D8E55565C3E8}"/>
            </a:ext>
          </a:extLst>
        </xdr:cNvPr>
        <xdr:cNvSpPr txBox="1"/>
      </xdr:nvSpPr>
      <xdr:spPr>
        <a:xfrm>
          <a:off x="3086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B3E0163-A05F-4BA2-87BA-9EC6EFE7979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60D30E2-99EE-4D51-958F-9D0E4BB8734A}"/>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1B597871-4E97-47C8-BA70-06A1C1BDE19C}"/>
            </a:ext>
          </a:extLst>
        </xdr:cNvPr>
        <xdr:cNvSpPr txBox="1"/>
      </xdr:nvSpPr>
      <xdr:spPr>
        <a:xfrm>
          <a:off x="331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94F7DFFC-BF51-4F72-A745-34FB2835E77A}"/>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EF65506A-F0D9-4D38-A1F2-F9EE4988BBD3}"/>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957AECDE-D69F-4DDB-9EC3-928EB082EECD}"/>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5BE00320-726D-4B86-BD51-A0AA4516A1A6}"/>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4DC53F70-48C8-469F-B059-A6AB54F189C7}"/>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15CB7825-487A-486C-AFE9-804AF0C2544E}"/>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8F739792-80BD-4941-8F56-AC173B10E937}"/>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37154E02-B537-4B3C-86CC-2C078E86CFD0}"/>
            </a:ext>
          </a:extLst>
        </xdr:cNvPr>
        <xdr:cNvSpPr txBox="1"/>
      </xdr:nvSpPr>
      <xdr:spPr>
        <a:xfrm>
          <a:off x="3771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AD474FD-1629-41F3-8DAA-ED191A48DAFC}"/>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C9832A9A-F559-4646-920B-C1EEDB14D0DF}"/>
            </a:ext>
          </a:extLst>
        </xdr:cNvPr>
        <xdr:cNvSpPr txBox="1"/>
      </xdr:nvSpPr>
      <xdr:spPr>
        <a:xfrm>
          <a:off x="388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142ED9F1-8C9A-46A7-8A3F-49F59CDBC350}"/>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7B002645-3493-4023-9B3A-333A1B218108}"/>
            </a:ext>
          </a:extLst>
        </xdr:cNvPr>
        <xdr:cNvSpPr txBox="1"/>
      </xdr:nvSpPr>
      <xdr:spPr>
        <a:xfrm>
          <a:off x="400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36843237-1926-4A76-AC55-A020C8EA8C91}"/>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A42B0542-1EF4-4E1B-AD75-DB53285727A9}"/>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6E5E82BE-10FD-41F9-B486-6F442E22D0DE}"/>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C8586B4E-FA66-4010-88EE-7F33CF08BB58}"/>
            </a:ext>
          </a:extLst>
        </xdr:cNvPr>
        <xdr:cNvSpPr txBox="1"/>
      </xdr:nvSpPr>
      <xdr:spPr>
        <a:xfrm>
          <a:off x="422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AA09AA41-8E67-49E7-9B24-DB91C3A78B26}"/>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BBC93082-DA68-49F1-8346-8BE7ECD55B0E}"/>
            </a:ext>
          </a:extLst>
        </xdr:cNvPr>
        <xdr:cNvSpPr txBox="1"/>
      </xdr:nvSpPr>
      <xdr:spPr>
        <a:xfrm>
          <a:off x="4343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E3E1FB4A-A35B-4632-9035-1B45FC546EDE}"/>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E97DA26A-8524-4D5A-A82E-78F81F1F6988}"/>
            </a:ext>
          </a:extLst>
        </xdr:cNvPr>
        <xdr:cNvSpPr txBox="1"/>
      </xdr:nvSpPr>
      <xdr:spPr>
        <a:xfrm>
          <a:off x="445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D49DB819-B20C-4508-AC86-FC0CE2336109}"/>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2E5E0E05-F198-4867-A32A-7BB7AD21310E}"/>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6C7FA9A-0064-4856-AFAE-448354A43C65}"/>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7C44D79F-F0D7-42BA-875F-6DE79D31BA07}"/>
            </a:ext>
          </a:extLst>
        </xdr:cNvPr>
        <xdr:cNvSpPr txBox="1"/>
      </xdr:nvSpPr>
      <xdr:spPr>
        <a:xfrm>
          <a:off x="4686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4152A714-5B20-40F3-81A8-51228F8D463B}"/>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40999018-EFE5-4EEE-8CB0-E0FBEEEAB960}"/>
            </a:ext>
          </a:extLst>
        </xdr:cNvPr>
        <xdr:cNvSpPr txBox="1"/>
      </xdr:nvSpPr>
      <xdr:spPr>
        <a:xfrm>
          <a:off x="480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ECD503D0-29E7-41EC-8C69-3BCC7290787D}"/>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3FA1BC2F-8685-4132-A414-46886DDB65BF}"/>
            </a:ext>
          </a:extLst>
        </xdr:cNvPr>
        <xdr:cNvSpPr txBox="1"/>
      </xdr:nvSpPr>
      <xdr:spPr>
        <a:xfrm>
          <a:off x="4914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3D323DE7-562E-4701-ADC1-0A6A9DC6B1F1}"/>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2219183-3257-444F-9D1D-0552CA900061}"/>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F5D55B44-7358-47BD-BCFC-40011A64065E}"/>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D38772A7-D630-4974-B746-ACF96D4C392C}"/>
            </a:ext>
          </a:extLst>
        </xdr:cNvPr>
        <xdr:cNvSpPr txBox="1"/>
      </xdr:nvSpPr>
      <xdr:spPr>
        <a:xfrm>
          <a:off x="5143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99919809-F36F-424F-ADCD-8F746326B6CE}"/>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1BF8F780-02DB-45DC-BCEE-D5158136FCAA}"/>
            </a:ext>
          </a:extLst>
        </xdr:cNvPr>
        <xdr:cNvSpPr txBox="1"/>
      </xdr:nvSpPr>
      <xdr:spPr>
        <a:xfrm>
          <a:off x="5257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D813FFEB-4DBA-48E1-803B-290FF056A429}"/>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43C8E941-717E-4E4E-9077-5E9CDFBCAF9A}"/>
            </a:ext>
          </a:extLst>
        </xdr:cNvPr>
        <xdr:cNvSpPr txBox="1"/>
      </xdr:nvSpPr>
      <xdr:spPr>
        <a:xfrm>
          <a:off x="537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6EDC9926-42DB-414A-88A1-D31777FB7301}"/>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5B9C49D8-924B-421A-816F-BA2E8BEA9533}"/>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462F03B-EEA4-464C-80CA-6CE5503A535E}"/>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BB6FF540-F00D-4B2E-AE19-D9AA2A8F7583}"/>
            </a:ext>
          </a:extLst>
        </xdr:cNvPr>
        <xdr:cNvSpPr txBox="1"/>
      </xdr:nvSpPr>
      <xdr:spPr>
        <a:xfrm>
          <a:off x="560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DF72D89A-537C-4A60-8FF7-F409FD0446CC}"/>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731A1BAB-D2D3-4F3A-965C-5E0D42369351}"/>
            </a:ext>
          </a:extLst>
        </xdr:cNvPr>
        <xdr:cNvSpPr txBox="1"/>
      </xdr:nvSpPr>
      <xdr:spPr>
        <a:xfrm>
          <a:off x="571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365415EA-94E0-4ADA-8322-8FB6E863FC17}"/>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B8F5BD60-AF89-4330-BD67-A02E9C4188BC}"/>
            </a:ext>
          </a:extLst>
        </xdr:cNvPr>
        <xdr:cNvSpPr txBox="1"/>
      </xdr:nvSpPr>
      <xdr:spPr>
        <a:xfrm>
          <a:off x="582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326A21A5-2D8C-4B41-B7CC-36D04FA33082}"/>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A67EBF96-B219-45EA-B622-0013F127841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EC0229A2-933C-4C20-A52F-7523C7BF53AC}"/>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43F40E73-2351-4D4C-BA74-588D6B471880}"/>
            </a:ext>
          </a:extLst>
        </xdr:cNvPr>
        <xdr:cNvSpPr txBox="1"/>
      </xdr:nvSpPr>
      <xdr:spPr>
        <a:xfrm>
          <a:off x="6057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FAFA2671-C1A4-49C9-B736-B05B9E5E756E}"/>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599898FF-02EF-486A-BDA1-B387F0DDF542}"/>
            </a:ext>
          </a:extLst>
        </xdr:cNvPr>
        <xdr:cNvSpPr txBox="1"/>
      </xdr:nvSpPr>
      <xdr:spPr>
        <a:xfrm>
          <a:off x="617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BD6C9379-B8EA-47C0-911B-4B79277208D0}"/>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2BF05922-6426-48EB-BDA9-EFBE8A714A2B}"/>
            </a:ext>
          </a:extLst>
        </xdr:cNvPr>
        <xdr:cNvSpPr txBox="1"/>
      </xdr:nvSpPr>
      <xdr:spPr>
        <a:xfrm>
          <a:off x="6286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C9B3DDA7-C710-43EB-B8B9-9E73308143A7}"/>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685110FB-F90C-46A7-8E05-B0B2905B7C42}"/>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6072EF0E-9CC6-4173-AF7D-2C091C730AD3}"/>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9521F181-9E83-4A82-BAB7-75B5634DC8B5}"/>
            </a:ext>
          </a:extLst>
        </xdr:cNvPr>
        <xdr:cNvSpPr txBox="1"/>
      </xdr:nvSpPr>
      <xdr:spPr>
        <a:xfrm>
          <a:off x="651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DEE41204-1ED5-469F-8553-81118FF6852B}"/>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64DE7FA6-0EBA-4AA3-8A3D-63AF86BB03E4}"/>
            </a:ext>
          </a:extLst>
        </xdr:cNvPr>
        <xdr:cNvSpPr txBox="1"/>
      </xdr:nvSpPr>
      <xdr:spPr>
        <a:xfrm>
          <a:off x="6629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8DBC6D22-5A38-4517-8228-51A08FC6885C}"/>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F4CDF0C0-C67E-49BF-8471-080FEE22DE3A}"/>
            </a:ext>
          </a:extLst>
        </xdr:cNvPr>
        <xdr:cNvSpPr txBox="1"/>
      </xdr:nvSpPr>
      <xdr:spPr>
        <a:xfrm>
          <a:off x="674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5486F997-5314-4026-BA16-F0A642A2F27E}"/>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ED8E6FD6-C45D-4565-A30E-5FBEB3B15D76}"/>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40F46AB0-B44B-4EFD-BEB5-4FD0FB3FCDDA}"/>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62132DBF-DB03-48B1-B36D-3185AB3649C8}"/>
            </a:ext>
          </a:extLst>
        </xdr:cNvPr>
        <xdr:cNvSpPr txBox="1"/>
      </xdr:nvSpPr>
      <xdr:spPr>
        <a:xfrm>
          <a:off x="6972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C0211375-BBD5-4E45-83DF-A84EEF3B09FC}"/>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B02485B2-4290-4CA4-AAE5-FA8F8A0229F9}"/>
            </a:ext>
          </a:extLst>
        </xdr:cNvPr>
        <xdr:cNvSpPr txBox="1"/>
      </xdr:nvSpPr>
      <xdr:spPr>
        <a:xfrm>
          <a:off x="708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81A1354F-FCC4-4AA6-9051-225F8AFF8877}"/>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2BB284C6-72C8-41E7-AAD2-E42665D1396E}"/>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358ECA75-1C9F-40CA-B209-C8C6C7B73A76}"/>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288E9B1-CC47-4809-A387-42E2B3457B46}"/>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E75F9A5B-4706-46D7-BCCA-918E26F5708A}"/>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A31AA608-877A-4CC5-B40E-0F083C2D5BB6}"/>
            </a:ext>
          </a:extLst>
        </xdr:cNvPr>
        <xdr:cNvSpPr txBox="1"/>
      </xdr:nvSpPr>
      <xdr:spPr>
        <a:xfrm>
          <a:off x="7429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6E93A4BD-B554-4797-A69D-6125E294D4C8}"/>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BA9BED25-457B-4E96-A751-DDF9DE1E4131}"/>
            </a:ext>
          </a:extLst>
        </xdr:cNvPr>
        <xdr:cNvSpPr txBox="1"/>
      </xdr:nvSpPr>
      <xdr:spPr>
        <a:xfrm>
          <a:off x="7543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D4EDAA80-F571-4F51-B86B-D146989E634A}"/>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C4FA911C-817E-4FF0-B169-F28EF74097EF}"/>
            </a:ext>
          </a:extLst>
        </xdr:cNvPr>
        <xdr:cNvSpPr txBox="1"/>
      </xdr:nvSpPr>
      <xdr:spPr>
        <a:xfrm>
          <a:off x="7658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9B6C1BC-AC5C-4692-A8DD-CC55C12F78D6}"/>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9BC2733A-FABB-4087-B66D-8CC0721F4561}"/>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B77C0C06-4FAC-4350-AA5E-770F348906C9}"/>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5E0E77DF-D728-4315-AECB-8A754E42B759}"/>
            </a:ext>
          </a:extLst>
        </xdr:cNvPr>
        <xdr:cNvSpPr txBox="1"/>
      </xdr:nvSpPr>
      <xdr:spPr>
        <a:xfrm>
          <a:off x="788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B8083148-87ED-42BB-9639-506568EB4FFE}"/>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7916FD85-4DB1-4298-A297-9948A9695DA5}"/>
            </a:ext>
          </a:extLst>
        </xdr:cNvPr>
        <xdr:cNvSpPr txBox="1"/>
      </xdr:nvSpPr>
      <xdr:spPr>
        <a:xfrm>
          <a:off x="800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1D8C37FD-4282-4341-AA82-D93B8604B3AC}"/>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DE5E8170-E94B-4D43-B757-5A3E0DB05398}"/>
            </a:ext>
          </a:extLst>
        </xdr:cNvPr>
        <xdr:cNvSpPr txBox="1"/>
      </xdr:nvSpPr>
      <xdr:spPr>
        <a:xfrm>
          <a:off x="8115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245C7483-942D-4A80-B945-7666D6E8E95E}"/>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B76E04F3-F53E-4794-9C59-D60C5D8ACD98}"/>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CB98E3CF-E4E5-42CA-8724-D31A2E0910C3}"/>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2DDE9FAC-CCC9-46D8-922B-5D229326A1AA}"/>
            </a:ext>
          </a:extLst>
        </xdr:cNvPr>
        <xdr:cNvSpPr txBox="1"/>
      </xdr:nvSpPr>
      <xdr:spPr>
        <a:xfrm>
          <a:off x="834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36D81F39-B13A-4441-BAB6-B9FB62E08937}"/>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1CF82BC7-2208-4C11-9D4F-FB2DEABC7E92}"/>
            </a:ext>
          </a:extLst>
        </xdr:cNvPr>
        <xdr:cNvSpPr txBox="1"/>
      </xdr:nvSpPr>
      <xdr:spPr>
        <a:xfrm>
          <a:off x="845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5985624B-314D-4F3E-B1A9-A0EE49C95C0B}"/>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DE0E7669-0FE2-4DF5-9120-3330980C8086}"/>
            </a:ext>
          </a:extLst>
        </xdr:cNvPr>
        <xdr:cNvSpPr txBox="1"/>
      </xdr:nvSpPr>
      <xdr:spPr>
        <a:xfrm>
          <a:off x="857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B041FA38-EE4B-4192-8B24-1FCA2F7043A3}"/>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C260CA65-2028-4AAB-B6C5-DD15575A9692}"/>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502C284F-D76D-48ED-BAAD-EDD95245C7D9}"/>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74688B12-0AA9-43D4-807E-062C6CF5A593}"/>
            </a:ext>
          </a:extLst>
        </xdr:cNvPr>
        <xdr:cNvSpPr txBox="1"/>
      </xdr:nvSpPr>
      <xdr:spPr>
        <a:xfrm>
          <a:off x="8801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1355275F-A48C-4C0C-855B-C83408E1A82E}"/>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1F497A1E-D466-41B7-A540-9D4792803E90}"/>
            </a:ext>
          </a:extLst>
        </xdr:cNvPr>
        <xdr:cNvSpPr txBox="1"/>
      </xdr:nvSpPr>
      <xdr:spPr>
        <a:xfrm>
          <a:off x="8915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2D5276ED-0681-4487-B17F-D4308A5D15FB}"/>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3B78B62C-1E77-499A-925D-32839C6F4C4B}"/>
            </a:ext>
          </a:extLst>
        </xdr:cNvPr>
        <xdr:cNvSpPr txBox="1"/>
      </xdr:nvSpPr>
      <xdr:spPr>
        <a:xfrm>
          <a:off x="902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4C9F93C6-CDCF-4F2F-ACDA-AA1C303D3171}"/>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E1A54EC0-DE39-4246-BBB4-C029467F5BAE}"/>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52898846-2A73-42CE-9598-158C08ED1CFD}"/>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E4B67E4D-C2D7-4911-8B0A-9340DD557581}"/>
            </a:ext>
          </a:extLst>
        </xdr:cNvPr>
        <xdr:cNvSpPr txBox="1"/>
      </xdr:nvSpPr>
      <xdr:spPr>
        <a:xfrm>
          <a:off x="9258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7543C03B-79CD-4CA2-9F64-F57C6DE69EEE}"/>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CCEE670B-F52F-4E1E-8741-84F43586723A}"/>
            </a:ext>
          </a:extLst>
        </xdr:cNvPr>
        <xdr:cNvSpPr txBox="1"/>
      </xdr:nvSpPr>
      <xdr:spPr>
        <a:xfrm>
          <a:off x="9372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AD8ABFE2-832F-4F3F-BB95-FA994B17BAFC}"/>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552733FA-60BD-471B-A041-905ACB6DE6CD}"/>
            </a:ext>
          </a:extLst>
        </xdr:cNvPr>
        <xdr:cNvSpPr txBox="1"/>
      </xdr:nvSpPr>
      <xdr:spPr>
        <a:xfrm>
          <a:off x="9486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D0C478F4-FBF3-4C5F-BE4F-2048BCCC69FC}"/>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2F118126-F4E2-4FEC-B79B-3AF77D4ECE1E}"/>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5C5A3D66-0174-4C23-8A15-BF80715CFAD1}"/>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9E214235-B654-460D-9814-7D8BE65C87A5}"/>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F6CA143F-C9B0-46E9-8AC1-891F102B0DFD}"/>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D3AD2E8A-333D-42F0-8B6D-4A99E4C5A933}"/>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4B872F33-CFD3-477E-958E-DFF3625656D4}"/>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A7DEF558-04A5-4380-A86C-F90EF66E3C68}"/>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F02F2810-2F5B-4B77-B004-8501C676CAA1}"/>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BF003AD2-1F74-4894-AEEF-FAF8DF7F4C02}"/>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FFB76F4B-C1A9-427A-B8F1-2FD2D8FCA79E}"/>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D48B0611-EC41-425B-884F-FD5BF48BA40D}"/>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DE0D7AC9-2F9B-4E48-BFE6-6B3C8E397CC4}"/>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F26574-75D8-478F-9A2C-DEEEFF0D09B7}"/>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A0C07F3E-BC63-455B-A5C9-8ADCB7457D98}"/>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8FF9D1EF-2F0C-435E-821B-7145D37CFAB1}"/>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2A8107F4-4ADD-476A-9808-B0AD24925144}"/>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7F6A354F-AB6A-48C9-9477-670FB1820956}"/>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C276B3C9-15DD-46A9-BC1B-B79AAE2A2CD7}"/>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54A3A87E-45A3-4E8B-862D-71604A6E0F48}"/>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9B52316-0B9B-451F-8C60-359EA326F233}"/>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96F69EB8-DE5C-46D5-978D-51CEF355A2E7}"/>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B83F74D1-3CEB-47A7-B2CF-80B86E134816}"/>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10E91F6C-27B4-47EA-890E-1361FB2102BA}"/>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25736106-60B8-4C29-986F-1973C88B4EC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E433CD70-0D27-4FDB-81DC-416CBBE4C3D4}"/>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49DC4726-ECF7-4966-94E3-BF93D66807DE}"/>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181C429E-158C-4B4E-93DE-46B95B015838}"/>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F34BC897-1D81-4A8F-B275-2627EF18F04A}"/>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5F55E6FF-EA53-4296-AB11-5022BBA11852}"/>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57BA762-EE7B-4F50-8E67-D8A44BBE0A5F}"/>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984E37B7-DA5A-4216-8BEA-FECB524C71E6}"/>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EDCAC095-F67A-404D-B331-7E71DBDF8422}"/>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426B06AF-4F1D-4FD0-AA8E-95CD92387076}"/>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906307B1-E774-42B8-8FC1-FE10104D09C1}"/>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E44749B3-2554-45F2-B005-205E7ED982BF}"/>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675C879D-8185-44E1-97FD-79D04CD83FBA}"/>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EEB34749-9305-4A63-ACAE-803E698003C1}"/>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1B59BA29-7E4E-4241-A164-192FA38BCFA9}"/>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C2ECC282-E431-4D0D-B085-4DB562E24A1D}"/>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8B8DC15A-B110-4A8B-AB51-749C7549EAC4}"/>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52CEEDDA-60E9-4C4E-AF4B-29DFB2B19F2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1A9B7C70-32BD-4571-BDC2-051ED88E3C33}"/>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B8DBA602-16FE-4E7C-AE35-006B066867DC}"/>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512D1F14-006F-404A-8B6D-78EF1400726A}"/>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79E20E62-9BBF-4F1B-8048-0657B508E070}"/>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D204C79C-C9FC-466B-BCE5-172B74529C38}"/>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645BC8D9-2906-4F82-9512-EB9B3CE48628}"/>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4F4CA927-9105-4169-B13C-889BF6DDDF45}"/>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35F8C661-5B5D-49BA-B926-54733BB26AFD}"/>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AE61B23A-1CBB-4C75-9A60-378E4212E545}"/>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C127A97C-3FE1-4F55-BA07-FC03F79DFE54}"/>
            </a:ext>
          </a:extLst>
        </xdr:cNvPr>
        <xdr:cNvSpPr txBox="1"/>
      </xdr:nvSpPr>
      <xdr:spPr>
        <a:xfrm>
          <a:off x="1245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8E2F8F35-8CF3-48DE-9A07-A6EC8D0EE10C}"/>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F30F0E60-8445-4237-A1CA-D9A908C80D12}"/>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2F8AA3C7-61FA-4AAC-ADF6-D8B334E4AE37}"/>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B5C811B2-64BD-496A-8862-297F9FB0D82B}"/>
            </a:ext>
          </a:extLst>
        </xdr:cNvPr>
        <xdr:cNvSpPr txBox="1"/>
      </xdr:nvSpPr>
      <xdr:spPr>
        <a:xfrm>
          <a:off x="12687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F20D5592-9DD6-44AA-8415-5633A54FA443}"/>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79BFF8EA-FC81-40CD-BBDC-9778679A5EA3}"/>
            </a:ext>
          </a:extLst>
        </xdr:cNvPr>
        <xdr:cNvSpPr txBox="1"/>
      </xdr:nvSpPr>
      <xdr:spPr>
        <a:xfrm>
          <a:off x="1280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6E7FA60-4816-49F4-B35D-E024EFB2EE34}"/>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98EAC199-0C2F-4A03-A571-36232253B8EE}"/>
            </a:ext>
          </a:extLst>
        </xdr:cNvPr>
        <xdr:cNvSpPr txBox="1"/>
      </xdr:nvSpPr>
      <xdr:spPr>
        <a:xfrm>
          <a:off x="1356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31" name="テキスト ボックス 1530">
          <a:extLst>
            <a:ext uri="{FF2B5EF4-FFF2-40B4-BE49-F238E27FC236}">
              <a16:creationId xmlns:a16="http://schemas.microsoft.com/office/drawing/2014/main" id="{CE106816-552B-485F-AA61-945C0FE8D893}"/>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32" name="テキスト ボックス 1531">
          <a:extLst>
            <a:ext uri="{FF2B5EF4-FFF2-40B4-BE49-F238E27FC236}">
              <a16:creationId xmlns:a16="http://schemas.microsoft.com/office/drawing/2014/main" id="{1C7478F0-0E75-4A0F-A4DA-2A9415879A73}"/>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33" name="テキスト ボックス 1532">
          <a:extLst>
            <a:ext uri="{FF2B5EF4-FFF2-40B4-BE49-F238E27FC236}">
              <a16:creationId xmlns:a16="http://schemas.microsoft.com/office/drawing/2014/main" id="{3B1EC3A3-1FFB-4F95-9EB9-4B30CDE32B17}"/>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34" name="テキスト ボックス 1533">
          <a:extLst>
            <a:ext uri="{FF2B5EF4-FFF2-40B4-BE49-F238E27FC236}">
              <a16:creationId xmlns:a16="http://schemas.microsoft.com/office/drawing/2014/main" id="{0D31913F-216C-47A0-B2DD-76EBE74DDB0D}"/>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35" name="テキスト ボックス 1534">
          <a:extLst>
            <a:ext uri="{FF2B5EF4-FFF2-40B4-BE49-F238E27FC236}">
              <a16:creationId xmlns:a16="http://schemas.microsoft.com/office/drawing/2014/main" id="{A3F4F7F9-AEA2-482C-AC8E-B9BCAB9B49C1}"/>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36" name="テキスト ボックス 1535">
          <a:extLst>
            <a:ext uri="{FF2B5EF4-FFF2-40B4-BE49-F238E27FC236}">
              <a16:creationId xmlns:a16="http://schemas.microsoft.com/office/drawing/2014/main" id="{8E63C0E4-1EAF-4D1B-863C-A867DFC66F34}"/>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37" name="テキスト ボックス 1536">
          <a:extLst>
            <a:ext uri="{FF2B5EF4-FFF2-40B4-BE49-F238E27FC236}">
              <a16:creationId xmlns:a16="http://schemas.microsoft.com/office/drawing/2014/main" id="{41E30351-37EC-4A7C-B9CC-19D674EE954B}"/>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38" name="テキスト ボックス 1537">
          <a:extLst>
            <a:ext uri="{FF2B5EF4-FFF2-40B4-BE49-F238E27FC236}">
              <a16:creationId xmlns:a16="http://schemas.microsoft.com/office/drawing/2014/main" id="{6A37ACB2-B86A-4A43-BD69-2141B67744D9}"/>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39" name="テキスト ボックス 1538">
          <a:extLst>
            <a:ext uri="{FF2B5EF4-FFF2-40B4-BE49-F238E27FC236}">
              <a16:creationId xmlns:a16="http://schemas.microsoft.com/office/drawing/2014/main" id="{3176CE18-DE3D-4B70-9DFA-DF4B4FD34D5D}"/>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40" name="テキスト ボックス 1539">
          <a:extLst>
            <a:ext uri="{FF2B5EF4-FFF2-40B4-BE49-F238E27FC236}">
              <a16:creationId xmlns:a16="http://schemas.microsoft.com/office/drawing/2014/main" id="{FE1CC47E-5A2C-4929-9061-55FFD94C0F72}"/>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41" name="テキスト ボックス 1540">
          <a:extLst>
            <a:ext uri="{FF2B5EF4-FFF2-40B4-BE49-F238E27FC236}">
              <a16:creationId xmlns:a16="http://schemas.microsoft.com/office/drawing/2014/main" id="{5F2578F9-AD14-47B2-820F-1E0CFFDC903B}"/>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42" name="テキスト ボックス 1541">
          <a:extLst>
            <a:ext uri="{FF2B5EF4-FFF2-40B4-BE49-F238E27FC236}">
              <a16:creationId xmlns:a16="http://schemas.microsoft.com/office/drawing/2014/main" id="{89CA72E8-9104-440D-A67B-556B05DD813A}"/>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43" name="テキスト ボックス 1542">
          <a:extLst>
            <a:ext uri="{FF2B5EF4-FFF2-40B4-BE49-F238E27FC236}">
              <a16:creationId xmlns:a16="http://schemas.microsoft.com/office/drawing/2014/main" id="{3DF5F52F-8D74-42D9-9B07-BD1FE555D423}"/>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44" name="テキスト ボックス 1543">
          <a:extLst>
            <a:ext uri="{FF2B5EF4-FFF2-40B4-BE49-F238E27FC236}">
              <a16:creationId xmlns:a16="http://schemas.microsoft.com/office/drawing/2014/main" id="{082B8333-4791-4D42-B39C-F54FC154768B}"/>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45" name="テキスト ボックス 1544">
          <a:extLst>
            <a:ext uri="{FF2B5EF4-FFF2-40B4-BE49-F238E27FC236}">
              <a16:creationId xmlns:a16="http://schemas.microsoft.com/office/drawing/2014/main" id="{F3A6F77C-C777-4E65-8C81-6B7451949716}"/>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46" name="テキスト ボックス 1545">
          <a:extLst>
            <a:ext uri="{FF2B5EF4-FFF2-40B4-BE49-F238E27FC236}">
              <a16:creationId xmlns:a16="http://schemas.microsoft.com/office/drawing/2014/main" id="{425A3704-F5FC-4730-B301-9FC3236E18EB}"/>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547" name="テキスト ボックス 1546">
          <a:extLst>
            <a:ext uri="{FF2B5EF4-FFF2-40B4-BE49-F238E27FC236}">
              <a16:creationId xmlns:a16="http://schemas.microsoft.com/office/drawing/2014/main" id="{3CB08FFD-5C78-407F-965B-4C4C9D105558}"/>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548" name="テキスト ボックス 1547">
          <a:extLst>
            <a:ext uri="{FF2B5EF4-FFF2-40B4-BE49-F238E27FC236}">
              <a16:creationId xmlns:a16="http://schemas.microsoft.com/office/drawing/2014/main" id="{08896BAD-43DF-4F75-84E8-7055391CBBAE}"/>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549" name="テキスト ボックス 1548">
          <a:extLst>
            <a:ext uri="{FF2B5EF4-FFF2-40B4-BE49-F238E27FC236}">
              <a16:creationId xmlns:a16="http://schemas.microsoft.com/office/drawing/2014/main" id="{5A1F0E3A-B14E-4C55-B23A-95D7D5DA92AA}"/>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550" name="テキスト ボックス 1549">
          <a:extLst>
            <a:ext uri="{FF2B5EF4-FFF2-40B4-BE49-F238E27FC236}">
              <a16:creationId xmlns:a16="http://schemas.microsoft.com/office/drawing/2014/main" id="{E248DC1D-E8B1-4355-A57E-22C413ED29DA}"/>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551" name="テキスト ボックス 1550">
          <a:extLst>
            <a:ext uri="{FF2B5EF4-FFF2-40B4-BE49-F238E27FC236}">
              <a16:creationId xmlns:a16="http://schemas.microsoft.com/office/drawing/2014/main" id="{D7D733E6-A932-4139-8D01-2CC6DAFDC377}"/>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552" name="テキスト ボックス 1551">
          <a:extLst>
            <a:ext uri="{FF2B5EF4-FFF2-40B4-BE49-F238E27FC236}">
              <a16:creationId xmlns:a16="http://schemas.microsoft.com/office/drawing/2014/main" id="{AA2C370A-E50D-4985-9CBE-F92810C23466}"/>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553" name="テキスト ボックス 1552">
          <a:extLst>
            <a:ext uri="{FF2B5EF4-FFF2-40B4-BE49-F238E27FC236}">
              <a16:creationId xmlns:a16="http://schemas.microsoft.com/office/drawing/2014/main" id="{FCB15473-4744-4D02-AE8C-E9A55A3E0DE2}"/>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554" name="テキスト ボックス 1553">
          <a:extLst>
            <a:ext uri="{FF2B5EF4-FFF2-40B4-BE49-F238E27FC236}">
              <a16:creationId xmlns:a16="http://schemas.microsoft.com/office/drawing/2014/main" id="{0B77AD11-D5ED-420C-BCB7-157623B3A98F}"/>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555" name="テキスト ボックス 1554">
          <a:extLst>
            <a:ext uri="{FF2B5EF4-FFF2-40B4-BE49-F238E27FC236}">
              <a16:creationId xmlns:a16="http://schemas.microsoft.com/office/drawing/2014/main" id="{22A19D23-5AD1-44FC-B86B-4D3FE1E33E81}"/>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556" name="テキスト ボックス 1555">
          <a:extLst>
            <a:ext uri="{FF2B5EF4-FFF2-40B4-BE49-F238E27FC236}">
              <a16:creationId xmlns:a16="http://schemas.microsoft.com/office/drawing/2014/main" id="{93E35299-4B63-47F6-BC61-11D9A98F7394}"/>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557" name="テキスト ボックス 1556">
          <a:extLst>
            <a:ext uri="{FF2B5EF4-FFF2-40B4-BE49-F238E27FC236}">
              <a16:creationId xmlns:a16="http://schemas.microsoft.com/office/drawing/2014/main" id="{8C202690-CDAB-4019-B4C9-710C15C029BF}"/>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558" name="テキスト ボックス 1557">
          <a:extLst>
            <a:ext uri="{FF2B5EF4-FFF2-40B4-BE49-F238E27FC236}">
              <a16:creationId xmlns:a16="http://schemas.microsoft.com/office/drawing/2014/main" id="{10017D53-A8DC-4D04-9348-F27B8C324201}"/>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559" name="テキスト ボックス 1558">
          <a:extLst>
            <a:ext uri="{FF2B5EF4-FFF2-40B4-BE49-F238E27FC236}">
              <a16:creationId xmlns:a16="http://schemas.microsoft.com/office/drawing/2014/main" id="{2D1F25D3-8DF8-4EA5-B9B4-C7C5BCBCFB08}"/>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560" name="テキスト ボックス 1559">
          <a:extLst>
            <a:ext uri="{FF2B5EF4-FFF2-40B4-BE49-F238E27FC236}">
              <a16:creationId xmlns:a16="http://schemas.microsoft.com/office/drawing/2014/main" id="{DD9160B6-101D-4091-A9A7-D8ECC403A32E}"/>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561" name="テキスト ボックス 1560">
          <a:extLst>
            <a:ext uri="{FF2B5EF4-FFF2-40B4-BE49-F238E27FC236}">
              <a16:creationId xmlns:a16="http://schemas.microsoft.com/office/drawing/2014/main" id="{D82691EE-25F8-49BF-82A9-440AFE37CC69}"/>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562" name="テキスト ボックス 1561">
          <a:extLst>
            <a:ext uri="{FF2B5EF4-FFF2-40B4-BE49-F238E27FC236}">
              <a16:creationId xmlns:a16="http://schemas.microsoft.com/office/drawing/2014/main" id="{9231F1BB-604C-47A6-B27C-36E4B66DEB3B}"/>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563" name="テキスト ボックス 1562">
          <a:extLst>
            <a:ext uri="{FF2B5EF4-FFF2-40B4-BE49-F238E27FC236}">
              <a16:creationId xmlns:a16="http://schemas.microsoft.com/office/drawing/2014/main" id="{F929F4EA-C3D8-4D01-8921-F6DD6D898F4A}"/>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564" name="テキスト ボックス 1563">
          <a:extLst>
            <a:ext uri="{FF2B5EF4-FFF2-40B4-BE49-F238E27FC236}">
              <a16:creationId xmlns:a16="http://schemas.microsoft.com/office/drawing/2014/main" id="{4F3A652E-E8F4-49F8-A292-9F395E60C5F8}"/>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565" name="テキスト ボックス 1564">
          <a:extLst>
            <a:ext uri="{FF2B5EF4-FFF2-40B4-BE49-F238E27FC236}">
              <a16:creationId xmlns:a16="http://schemas.microsoft.com/office/drawing/2014/main" id="{BE049428-DDC1-445B-8CFC-9D6C6AF0D33F}"/>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566" name="テキスト ボックス 1565">
          <a:extLst>
            <a:ext uri="{FF2B5EF4-FFF2-40B4-BE49-F238E27FC236}">
              <a16:creationId xmlns:a16="http://schemas.microsoft.com/office/drawing/2014/main" id="{2368CAF7-651C-4716-AB9D-ECB30EFF58C1}"/>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567" name="テキスト ボックス 1566">
          <a:extLst>
            <a:ext uri="{FF2B5EF4-FFF2-40B4-BE49-F238E27FC236}">
              <a16:creationId xmlns:a16="http://schemas.microsoft.com/office/drawing/2014/main" id="{81755BFC-6E7E-4AC1-8960-99648D687CA7}"/>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568" name="テキスト ボックス 1567">
          <a:extLst>
            <a:ext uri="{FF2B5EF4-FFF2-40B4-BE49-F238E27FC236}">
              <a16:creationId xmlns:a16="http://schemas.microsoft.com/office/drawing/2014/main" id="{A9968163-16FD-4DD4-AA44-119A44714DCD}"/>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569" name="テキスト ボックス 1568">
          <a:extLst>
            <a:ext uri="{FF2B5EF4-FFF2-40B4-BE49-F238E27FC236}">
              <a16:creationId xmlns:a16="http://schemas.microsoft.com/office/drawing/2014/main" id="{63BCC190-98DC-4667-B96D-1D6B86E154D0}"/>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570" name="テキスト ボックス 1569">
          <a:extLst>
            <a:ext uri="{FF2B5EF4-FFF2-40B4-BE49-F238E27FC236}">
              <a16:creationId xmlns:a16="http://schemas.microsoft.com/office/drawing/2014/main" id="{4704FFC3-B3D9-4673-BF83-87B3A42EBAA9}"/>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571" name="テキスト ボックス 1570">
          <a:extLst>
            <a:ext uri="{FF2B5EF4-FFF2-40B4-BE49-F238E27FC236}">
              <a16:creationId xmlns:a16="http://schemas.microsoft.com/office/drawing/2014/main" id="{9C93E5F6-4450-4C8B-95F7-829C916AB125}"/>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572" name="テキスト ボックス 1571">
          <a:extLst>
            <a:ext uri="{FF2B5EF4-FFF2-40B4-BE49-F238E27FC236}">
              <a16:creationId xmlns:a16="http://schemas.microsoft.com/office/drawing/2014/main" id="{427DCD05-C308-4E4C-A42E-EDF4D3B1C3AE}"/>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573" name="テキスト ボックス 1572">
          <a:extLst>
            <a:ext uri="{FF2B5EF4-FFF2-40B4-BE49-F238E27FC236}">
              <a16:creationId xmlns:a16="http://schemas.microsoft.com/office/drawing/2014/main" id="{B9F32CD0-5893-4FB3-B078-7F9FB2177955}"/>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574" name="テキスト ボックス 1573">
          <a:extLst>
            <a:ext uri="{FF2B5EF4-FFF2-40B4-BE49-F238E27FC236}">
              <a16:creationId xmlns:a16="http://schemas.microsoft.com/office/drawing/2014/main" id="{48ABC31B-0299-47FE-9372-074A9B4CB3C9}"/>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575" name="テキスト ボックス 1574">
          <a:extLst>
            <a:ext uri="{FF2B5EF4-FFF2-40B4-BE49-F238E27FC236}">
              <a16:creationId xmlns:a16="http://schemas.microsoft.com/office/drawing/2014/main" id="{F6127C3C-DFCC-44E2-86B4-DE7FC5BD5E7A}"/>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576" name="テキスト ボックス 1575">
          <a:extLst>
            <a:ext uri="{FF2B5EF4-FFF2-40B4-BE49-F238E27FC236}">
              <a16:creationId xmlns:a16="http://schemas.microsoft.com/office/drawing/2014/main" id="{1EE99759-63CF-49DA-8885-734EE661D2DE}"/>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577" name="テキスト ボックス 1576">
          <a:extLst>
            <a:ext uri="{FF2B5EF4-FFF2-40B4-BE49-F238E27FC236}">
              <a16:creationId xmlns:a16="http://schemas.microsoft.com/office/drawing/2014/main" id="{244A3174-299F-4986-A589-C4938CF72716}"/>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578" name="テキスト ボックス 1577">
          <a:extLst>
            <a:ext uri="{FF2B5EF4-FFF2-40B4-BE49-F238E27FC236}">
              <a16:creationId xmlns:a16="http://schemas.microsoft.com/office/drawing/2014/main" id="{5FCF93B2-6846-41B9-B108-C67C51A1694C}"/>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579" name="テキスト ボックス 1578">
          <a:extLst>
            <a:ext uri="{FF2B5EF4-FFF2-40B4-BE49-F238E27FC236}">
              <a16:creationId xmlns:a16="http://schemas.microsoft.com/office/drawing/2014/main" id="{1413EF33-4609-482C-8751-6EB5853F0455}"/>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580" name="テキスト ボックス 1579">
          <a:extLst>
            <a:ext uri="{FF2B5EF4-FFF2-40B4-BE49-F238E27FC236}">
              <a16:creationId xmlns:a16="http://schemas.microsoft.com/office/drawing/2014/main" id="{8D6F4BDD-6FCF-4A56-B442-D59D28667DD9}"/>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581" name="テキスト ボックス 1580">
          <a:extLst>
            <a:ext uri="{FF2B5EF4-FFF2-40B4-BE49-F238E27FC236}">
              <a16:creationId xmlns:a16="http://schemas.microsoft.com/office/drawing/2014/main" id="{EBFC1F48-7799-4F55-8480-7CE3878402B9}"/>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582" name="テキスト ボックス 1581">
          <a:extLst>
            <a:ext uri="{FF2B5EF4-FFF2-40B4-BE49-F238E27FC236}">
              <a16:creationId xmlns:a16="http://schemas.microsoft.com/office/drawing/2014/main" id="{AD1BBD91-2CFB-4E32-A881-3D165089768E}"/>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83" name="テキスト ボックス 1582">
          <a:extLst>
            <a:ext uri="{FF2B5EF4-FFF2-40B4-BE49-F238E27FC236}">
              <a16:creationId xmlns:a16="http://schemas.microsoft.com/office/drawing/2014/main" id="{21C806B3-86F8-4BF4-8AE2-8D06411FC135}"/>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84" name="テキスト ボックス 1583">
          <a:extLst>
            <a:ext uri="{FF2B5EF4-FFF2-40B4-BE49-F238E27FC236}">
              <a16:creationId xmlns:a16="http://schemas.microsoft.com/office/drawing/2014/main" id="{A3680E00-0772-4303-AAE0-01C2392866E5}"/>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85" name="テキスト ボックス 1584">
          <a:extLst>
            <a:ext uri="{FF2B5EF4-FFF2-40B4-BE49-F238E27FC236}">
              <a16:creationId xmlns:a16="http://schemas.microsoft.com/office/drawing/2014/main" id="{B6302262-96D6-4922-9508-08734A5F6EC9}"/>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86" name="テキスト ボックス 1585">
          <a:extLst>
            <a:ext uri="{FF2B5EF4-FFF2-40B4-BE49-F238E27FC236}">
              <a16:creationId xmlns:a16="http://schemas.microsoft.com/office/drawing/2014/main" id="{17E10149-65C6-4845-950F-6A14840E3CE1}"/>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87" name="テキスト ボックス 1586">
          <a:extLst>
            <a:ext uri="{FF2B5EF4-FFF2-40B4-BE49-F238E27FC236}">
              <a16:creationId xmlns:a16="http://schemas.microsoft.com/office/drawing/2014/main" id="{75301467-08FD-4FFD-97ED-A6A2E78E1E97}"/>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88" name="テキスト ボックス 1587">
          <a:extLst>
            <a:ext uri="{FF2B5EF4-FFF2-40B4-BE49-F238E27FC236}">
              <a16:creationId xmlns:a16="http://schemas.microsoft.com/office/drawing/2014/main" id="{9FACE433-D40C-4DA7-B014-87B417AC358C}"/>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89" name="テキスト ボックス 1588">
          <a:extLst>
            <a:ext uri="{FF2B5EF4-FFF2-40B4-BE49-F238E27FC236}">
              <a16:creationId xmlns:a16="http://schemas.microsoft.com/office/drawing/2014/main" id="{FB90849B-7BAC-457D-969C-34EE0D586938}"/>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90" name="テキスト ボックス 1589">
          <a:extLst>
            <a:ext uri="{FF2B5EF4-FFF2-40B4-BE49-F238E27FC236}">
              <a16:creationId xmlns:a16="http://schemas.microsoft.com/office/drawing/2014/main" id="{8A247301-2BEF-42CF-83DC-2F6CD52294BB}"/>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91" name="テキスト ボックス 1590">
          <a:extLst>
            <a:ext uri="{FF2B5EF4-FFF2-40B4-BE49-F238E27FC236}">
              <a16:creationId xmlns:a16="http://schemas.microsoft.com/office/drawing/2014/main" id="{3A1766BF-35A1-4B99-AD4D-C614FD77E074}"/>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92" name="テキスト ボックス 1591">
          <a:extLst>
            <a:ext uri="{FF2B5EF4-FFF2-40B4-BE49-F238E27FC236}">
              <a16:creationId xmlns:a16="http://schemas.microsoft.com/office/drawing/2014/main" id="{F6086B07-0C33-45F3-9916-2DCFF7B70340}"/>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93" name="テキスト ボックス 1592">
          <a:extLst>
            <a:ext uri="{FF2B5EF4-FFF2-40B4-BE49-F238E27FC236}">
              <a16:creationId xmlns:a16="http://schemas.microsoft.com/office/drawing/2014/main" id="{ECC2887D-6C1B-4EFC-86C4-2E32F6938E66}"/>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594" name="テキスト ボックス 1593">
          <a:extLst>
            <a:ext uri="{FF2B5EF4-FFF2-40B4-BE49-F238E27FC236}">
              <a16:creationId xmlns:a16="http://schemas.microsoft.com/office/drawing/2014/main" id="{F1F529C9-2BE6-4399-95BD-2F5581723D5F}"/>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95" name="テキスト ボックス 1594">
          <a:extLst>
            <a:ext uri="{FF2B5EF4-FFF2-40B4-BE49-F238E27FC236}">
              <a16:creationId xmlns:a16="http://schemas.microsoft.com/office/drawing/2014/main" id="{8FD9A26F-C16A-4798-92B9-FBE54833F099}"/>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96" name="テキスト ボックス 1595">
          <a:extLst>
            <a:ext uri="{FF2B5EF4-FFF2-40B4-BE49-F238E27FC236}">
              <a16:creationId xmlns:a16="http://schemas.microsoft.com/office/drawing/2014/main" id="{F8B527DA-BBED-40CB-9FB0-17CD7D5D6C7E}"/>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97" name="テキスト ボックス 1596">
          <a:extLst>
            <a:ext uri="{FF2B5EF4-FFF2-40B4-BE49-F238E27FC236}">
              <a16:creationId xmlns:a16="http://schemas.microsoft.com/office/drawing/2014/main" id="{E7A511A0-5F75-43F5-97B9-81F14590C217}"/>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98" name="テキスト ボックス 1597">
          <a:extLst>
            <a:ext uri="{FF2B5EF4-FFF2-40B4-BE49-F238E27FC236}">
              <a16:creationId xmlns:a16="http://schemas.microsoft.com/office/drawing/2014/main" id="{6393C7E9-26A8-4ED5-BECE-392BF61463A8}"/>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599" name="テキスト ボックス 1598">
          <a:extLst>
            <a:ext uri="{FF2B5EF4-FFF2-40B4-BE49-F238E27FC236}">
              <a16:creationId xmlns:a16="http://schemas.microsoft.com/office/drawing/2014/main" id="{EF940BE3-5ECF-4F87-BF3A-5E933545F3BF}"/>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00" name="テキスト ボックス 1599">
          <a:extLst>
            <a:ext uri="{FF2B5EF4-FFF2-40B4-BE49-F238E27FC236}">
              <a16:creationId xmlns:a16="http://schemas.microsoft.com/office/drawing/2014/main" id="{FD60FBA3-EF3E-4E1D-9D17-2F95026E9E3B}"/>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01" name="テキスト ボックス 1600">
          <a:extLst>
            <a:ext uri="{FF2B5EF4-FFF2-40B4-BE49-F238E27FC236}">
              <a16:creationId xmlns:a16="http://schemas.microsoft.com/office/drawing/2014/main" id="{4A660C7A-42C1-47A1-B697-55BDC3F3E030}"/>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02" name="テキスト ボックス 1601">
          <a:extLst>
            <a:ext uri="{FF2B5EF4-FFF2-40B4-BE49-F238E27FC236}">
              <a16:creationId xmlns:a16="http://schemas.microsoft.com/office/drawing/2014/main" id="{F830489C-EAF1-48EB-B5B5-7745A8199495}"/>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03" name="テキスト ボックス 1602">
          <a:extLst>
            <a:ext uri="{FF2B5EF4-FFF2-40B4-BE49-F238E27FC236}">
              <a16:creationId xmlns:a16="http://schemas.microsoft.com/office/drawing/2014/main" id="{FF6234D3-5E31-466A-847D-53AE8448D75E}"/>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04" name="テキスト ボックス 1603">
          <a:extLst>
            <a:ext uri="{FF2B5EF4-FFF2-40B4-BE49-F238E27FC236}">
              <a16:creationId xmlns:a16="http://schemas.microsoft.com/office/drawing/2014/main" id="{79A7CA1D-0F63-41AD-B077-135B5C000B2D}"/>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05" name="テキスト ボックス 1604">
          <a:extLst>
            <a:ext uri="{FF2B5EF4-FFF2-40B4-BE49-F238E27FC236}">
              <a16:creationId xmlns:a16="http://schemas.microsoft.com/office/drawing/2014/main" id="{D236BA0B-F24C-485C-B465-657A6B644E85}"/>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06" name="テキスト ボックス 1605">
          <a:extLst>
            <a:ext uri="{FF2B5EF4-FFF2-40B4-BE49-F238E27FC236}">
              <a16:creationId xmlns:a16="http://schemas.microsoft.com/office/drawing/2014/main" id="{5823F439-ACCB-4870-A261-6946D4A301D0}"/>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607" name="テキスト ボックス 1606">
          <a:extLst>
            <a:ext uri="{FF2B5EF4-FFF2-40B4-BE49-F238E27FC236}">
              <a16:creationId xmlns:a16="http://schemas.microsoft.com/office/drawing/2014/main" id="{7E341926-B697-452B-8A78-B0B480DB8178}"/>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608" name="テキスト ボックス 1607">
          <a:extLst>
            <a:ext uri="{FF2B5EF4-FFF2-40B4-BE49-F238E27FC236}">
              <a16:creationId xmlns:a16="http://schemas.microsoft.com/office/drawing/2014/main" id="{9A297408-80B0-4526-BA26-D20911C90104}"/>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609" name="テキスト ボックス 1608">
          <a:extLst>
            <a:ext uri="{FF2B5EF4-FFF2-40B4-BE49-F238E27FC236}">
              <a16:creationId xmlns:a16="http://schemas.microsoft.com/office/drawing/2014/main" id="{7ABA2EF4-CA48-4B4C-BE18-541C845B360E}"/>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610" name="テキスト ボックス 1609">
          <a:extLst>
            <a:ext uri="{FF2B5EF4-FFF2-40B4-BE49-F238E27FC236}">
              <a16:creationId xmlns:a16="http://schemas.microsoft.com/office/drawing/2014/main" id="{A6513EE6-41D4-4048-AF11-47552A8C7096}"/>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611" name="テキスト ボックス 1610">
          <a:extLst>
            <a:ext uri="{FF2B5EF4-FFF2-40B4-BE49-F238E27FC236}">
              <a16:creationId xmlns:a16="http://schemas.microsoft.com/office/drawing/2014/main" id="{9765B0DE-8BA3-4B8C-B09D-98D876367530}"/>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612" name="テキスト ボックス 1611">
          <a:extLst>
            <a:ext uri="{FF2B5EF4-FFF2-40B4-BE49-F238E27FC236}">
              <a16:creationId xmlns:a16="http://schemas.microsoft.com/office/drawing/2014/main" id="{52F3564D-1FED-4420-B59D-93B7DB635387}"/>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613" name="テキスト ボックス 1612">
          <a:extLst>
            <a:ext uri="{FF2B5EF4-FFF2-40B4-BE49-F238E27FC236}">
              <a16:creationId xmlns:a16="http://schemas.microsoft.com/office/drawing/2014/main" id="{6E16E46B-B686-4C47-8E98-3A16634B3E52}"/>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614" name="テキスト ボックス 1613">
          <a:extLst>
            <a:ext uri="{FF2B5EF4-FFF2-40B4-BE49-F238E27FC236}">
              <a16:creationId xmlns:a16="http://schemas.microsoft.com/office/drawing/2014/main" id="{9705F71C-F5A4-4C9F-B8D5-87E69B736A5E}"/>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615" name="テキスト ボックス 1614">
          <a:extLst>
            <a:ext uri="{FF2B5EF4-FFF2-40B4-BE49-F238E27FC236}">
              <a16:creationId xmlns:a16="http://schemas.microsoft.com/office/drawing/2014/main" id="{C165123E-F37F-4D3C-AFC3-849125ADD4F6}"/>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616" name="テキスト ボックス 1615">
          <a:extLst>
            <a:ext uri="{FF2B5EF4-FFF2-40B4-BE49-F238E27FC236}">
              <a16:creationId xmlns:a16="http://schemas.microsoft.com/office/drawing/2014/main" id="{187D8F95-0E08-468C-B3F4-A6B1110A6240}"/>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617" name="テキスト ボックス 1616">
          <a:extLst>
            <a:ext uri="{FF2B5EF4-FFF2-40B4-BE49-F238E27FC236}">
              <a16:creationId xmlns:a16="http://schemas.microsoft.com/office/drawing/2014/main" id="{A67B1795-98A1-43EA-AD61-13BA25D16749}"/>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618" name="テキスト ボックス 1617">
          <a:extLst>
            <a:ext uri="{FF2B5EF4-FFF2-40B4-BE49-F238E27FC236}">
              <a16:creationId xmlns:a16="http://schemas.microsoft.com/office/drawing/2014/main" id="{64A41ABB-09A0-4436-98C4-A648F7052D4A}"/>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619" name="テキスト ボックス 1618">
          <a:extLst>
            <a:ext uri="{FF2B5EF4-FFF2-40B4-BE49-F238E27FC236}">
              <a16:creationId xmlns:a16="http://schemas.microsoft.com/office/drawing/2014/main" id="{50CB0323-4317-4DC1-937C-B7A41C49195C}"/>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620" name="テキスト ボックス 1619">
          <a:extLst>
            <a:ext uri="{FF2B5EF4-FFF2-40B4-BE49-F238E27FC236}">
              <a16:creationId xmlns:a16="http://schemas.microsoft.com/office/drawing/2014/main" id="{A878FB7A-F930-4941-BD3E-25CA39C862D4}"/>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621" name="テキスト ボックス 1620">
          <a:extLst>
            <a:ext uri="{FF2B5EF4-FFF2-40B4-BE49-F238E27FC236}">
              <a16:creationId xmlns:a16="http://schemas.microsoft.com/office/drawing/2014/main" id="{06786411-315C-4D89-BA57-02A216AA78A5}"/>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622" name="テキスト ボックス 1621">
          <a:extLst>
            <a:ext uri="{FF2B5EF4-FFF2-40B4-BE49-F238E27FC236}">
              <a16:creationId xmlns:a16="http://schemas.microsoft.com/office/drawing/2014/main" id="{5F7076B1-B6AD-4DBB-A40A-71D41CD76B39}"/>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623" name="テキスト ボックス 1622">
          <a:extLst>
            <a:ext uri="{FF2B5EF4-FFF2-40B4-BE49-F238E27FC236}">
              <a16:creationId xmlns:a16="http://schemas.microsoft.com/office/drawing/2014/main" id="{7CD6F4E7-9389-44B4-9093-059FE92369BF}"/>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624" name="テキスト ボックス 1623">
          <a:extLst>
            <a:ext uri="{FF2B5EF4-FFF2-40B4-BE49-F238E27FC236}">
              <a16:creationId xmlns:a16="http://schemas.microsoft.com/office/drawing/2014/main" id="{8CC9D903-72D8-45A3-9934-24A501256647}"/>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625" name="テキスト ボックス 1624">
          <a:extLst>
            <a:ext uri="{FF2B5EF4-FFF2-40B4-BE49-F238E27FC236}">
              <a16:creationId xmlns:a16="http://schemas.microsoft.com/office/drawing/2014/main" id="{E630214B-EDA7-4330-B68B-5DF024DB415C}"/>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626" name="テキスト ボックス 1625">
          <a:extLst>
            <a:ext uri="{FF2B5EF4-FFF2-40B4-BE49-F238E27FC236}">
              <a16:creationId xmlns:a16="http://schemas.microsoft.com/office/drawing/2014/main" id="{A75D6FE1-5ADE-487F-86AF-A9FB54A0E5DF}"/>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627" name="テキスト ボックス 1626">
          <a:extLst>
            <a:ext uri="{FF2B5EF4-FFF2-40B4-BE49-F238E27FC236}">
              <a16:creationId xmlns:a16="http://schemas.microsoft.com/office/drawing/2014/main" id="{F9E6F4EB-5F32-4BA9-954F-E54F62FCE366}"/>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628" name="テキスト ボックス 1627">
          <a:extLst>
            <a:ext uri="{FF2B5EF4-FFF2-40B4-BE49-F238E27FC236}">
              <a16:creationId xmlns:a16="http://schemas.microsoft.com/office/drawing/2014/main" id="{0FB369E1-D968-4865-8A64-8AC72AE7B313}"/>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629" name="テキスト ボックス 1628">
          <a:extLst>
            <a:ext uri="{FF2B5EF4-FFF2-40B4-BE49-F238E27FC236}">
              <a16:creationId xmlns:a16="http://schemas.microsoft.com/office/drawing/2014/main" id="{39DC0BC7-7345-48FB-8A15-314343D97091}"/>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630" name="テキスト ボックス 1629">
          <a:extLst>
            <a:ext uri="{FF2B5EF4-FFF2-40B4-BE49-F238E27FC236}">
              <a16:creationId xmlns:a16="http://schemas.microsoft.com/office/drawing/2014/main" id="{8B14C48B-7978-4849-9391-074842B5A262}"/>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631" name="テキスト ボックス 1630">
          <a:extLst>
            <a:ext uri="{FF2B5EF4-FFF2-40B4-BE49-F238E27FC236}">
              <a16:creationId xmlns:a16="http://schemas.microsoft.com/office/drawing/2014/main" id="{7CA4D979-FE3A-4AC0-9636-0AB1FD7BF6A1}"/>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632" name="テキスト ボックス 1631">
          <a:extLst>
            <a:ext uri="{FF2B5EF4-FFF2-40B4-BE49-F238E27FC236}">
              <a16:creationId xmlns:a16="http://schemas.microsoft.com/office/drawing/2014/main" id="{8B1BB796-FEBE-45D5-99D4-6D4AEFECB8C7}"/>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633" name="テキスト ボックス 1632">
          <a:extLst>
            <a:ext uri="{FF2B5EF4-FFF2-40B4-BE49-F238E27FC236}">
              <a16:creationId xmlns:a16="http://schemas.microsoft.com/office/drawing/2014/main" id="{E5612CF3-DC71-4376-9F4C-C921C0C738D5}"/>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634" name="テキスト ボックス 1633">
          <a:extLst>
            <a:ext uri="{FF2B5EF4-FFF2-40B4-BE49-F238E27FC236}">
              <a16:creationId xmlns:a16="http://schemas.microsoft.com/office/drawing/2014/main" id="{3E19322E-0AA0-4A15-8BEE-3FD1F42A861C}"/>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635" name="テキスト ボックス 1634">
          <a:extLst>
            <a:ext uri="{FF2B5EF4-FFF2-40B4-BE49-F238E27FC236}">
              <a16:creationId xmlns:a16="http://schemas.microsoft.com/office/drawing/2014/main" id="{6E255B58-54DD-4B57-84FE-1A800EF24480}"/>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636" name="テキスト ボックス 1635">
          <a:extLst>
            <a:ext uri="{FF2B5EF4-FFF2-40B4-BE49-F238E27FC236}">
              <a16:creationId xmlns:a16="http://schemas.microsoft.com/office/drawing/2014/main" id="{C57F8C01-C1EE-4DD1-BEA9-261EFA907549}"/>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637" name="テキスト ボックス 1636">
          <a:extLst>
            <a:ext uri="{FF2B5EF4-FFF2-40B4-BE49-F238E27FC236}">
              <a16:creationId xmlns:a16="http://schemas.microsoft.com/office/drawing/2014/main" id="{C2BF1B87-9B30-4421-9CB0-5AEEA84B9189}"/>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638" name="テキスト ボックス 1637">
          <a:extLst>
            <a:ext uri="{FF2B5EF4-FFF2-40B4-BE49-F238E27FC236}">
              <a16:creationId xmlns:a16="http://schemas.microsoft.com/office/drawing/2014/main" id="{DB76C881-30E0-4D08-8409-BFCAD1C19F80}"/>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639" name="テキスト ボックス 1638">
          <a:extLst>
            <a:ext uri="{FF2B5EF4-FFF2-40B4-BE49-F238E27FC236}">
              <a16:creationId xmlns:a16="http://schemas.microsoft.com/office/drawing/2014/main" id="{E8A6EC69-E5EA-4B8E-A773-6053108675CB}"/>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640" name="テキスト ボックス 1639">
          <a:extLst>
            <a:ext uri="{FF2B5EF4-FFF2-40B4-BE49-F238E27FC236}">
              <a16:creationId xmlns:a16="http://schemas.microsoft.com/office/drawing/2014/main" id="{51A8EE40-4F4C-4036-AA1C-C49662FE36AD}"/>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641" name="テキスト ボックス 1640">
          <a:extLst>
            <a:ext uri="{FF2B5EF4-FFF2-40B4-BE49-F238E27FC236}">
              <a16:creationId xmlns:a16="http://schemas.microsoft.com/office/drawing/2014/main" id="{215F0992-2D7B-409D-B71D-D1FDF3BAB21B}"/>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642" name="テキスト ボックス 1641">
          <a:extLst>
            <a:ext uri="{FF2B5EF4-FFF2-40B4-BE49-F238E27FC236}">
              <a16:creationId xmlns:a16="http://schemas.microsoft.com/office/drawing/2014/main" id="{2FBCA22C-EA50-4B37-9B74-2FFEB0CA2546}"/>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643" name="テキスト ボックス 1642">
          <a:extLst>
            <a:ext uri="{FF2B5EF4-FFF2-40B4-BE49-F238E27FC236}">
              <a16:creationId xmlns:a16="http://schemas.microsoft.com/office/drawing/2014/main" id="{4C2DD19B-46D0-4540-843C-BFB9133CC680}"/>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644" name="テキスト ボックス 1643">
          <a:extLst>
            <a:ext uri="{FF2B5EF4-FFF2-40B4-BE49-F238E27FC236}">
              <a16:creationId xmlns:a16="http://schemas.microsoft.com/office/drawing/2014/main" id="{D86744C8-3187-4FA7-BE56-21796D0911D2}"/>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645" name="テキスト ボックス 1644">
          <a:extLst>
            <a:ext uri="{FF2B5EF4-FFF2-40B4-BE49-F238E27FC236}">
              <a16:creationId xmlns:a16="http://schemas.microsoft.com/office/drawing/2014/main" id="{C99CF3BC-B79A-4C5F-92FE-BB11804E75E4}"/>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646" name="テキスト ボックス 1645">
          <a:extLst>
            <a:ext uri="{FF2B5EF4-FFF2-40B4-BE49-F238E27FC236}">
              <a16:creationId xmlns:a16="http://schemas.microsoft.com/office/drawing/2014/main" id="{1AF02084-6270-41CE-AA80-2FBA26D57FEB}"/>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647" name="テキスト ボックス 1646">
          <a:extLst>
            <a:ext uri="{FF2B5EF4-FFF2-40B4-BE49-F238E27FC236}">
              <a16:creationId xmlns:a16="http://schemas.microsoft.com/office/drawing/2014/main" id="{E5D390D0-1107-4DFA-A598-5BBF99FA28D5}"/>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648" name="テキスト ボックス 1647">
          <a:extLst>
            <a:ext uri="{FF2B5EF4-FFF2-40B4-BE49-F238E27FC236}">
              <a16:creationId xmlns:a16="http://schemas.microsoft.com/office/drawing/2014/main" id="{39B509C7-0397-4452-BD0A-A649864FF4B1}"/>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649" name="テキスト ボックス 1648">
          <a:extLst>
            <a:ext uri="{FF2B5EF4-FFF2-40B4-BE49-F238E27FC236}">
              <a16:creationId xmlns:a16="http://schemas.microsoft.com/office/drawing/2014/main" id="{F46F6FB8-BED8-47AC-9B72-B4DEC112145C}"/>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650" name="テキスト ボックス 1649">
          <a:extLst>
            <a:ext uri="{FF2B5EF4-FFF2-40B4-BE49-F238E27FC236}">
              <a16:creationId xmlns:a16="http://schemas.microsoft.com/office/drawing/2014/main" id="{90B9CD96-C9BA-4EA5-9A8A-F4A25AA63173}"/>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651" name="テキスト ボックス 1650">
          <a:extLst>
            <a:ext uri="{FF2B5EF4-FFF2-40B4-BE49-F238E27FC236}">
              <a16:creationId xmlns:a16="http://schemas.microsoft.com/office/drawing/2014/main" id="{77B96D72-04AA-49DA-B6D3-438DB8AD4A67}"/>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652" name="テキスト ボックス 1651">
          <a:extLst>
            <a:ext uri="{FF2B5EF4-FFF2-40B4-BE49-F238E27FC236}">
              <a16:creationId xmlns:a16="http://schemas.microsoft.com/office/drawing/2014/main" id="{E13D5E0B-821E-4B15-912E-26A3007FCE32}"/>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653" name="テキスト ボックス 1652">
          <a:extLst>
            <a:ext uri="{FF2B5EF4-FFF2-40B4-BE49-F238E27FC236}">
              <a16:creationId xmlns:a16="http://schemas.microsoft.com/office/drawing/2014/main" id="{1664EC67-C620-400F-8E33-6EA097794A86}"/>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654" name="テキスト ボックス 1653">
          <a:extLst>
            <a:ext uri="{FF2B5EF4-FFF2-40B4-BE49-F238E27FC236}">
              <a16:creationId xmlns:a16="http://schemas.microsoft.com/office/drawing/2014/main" id="{C3261433-087A-4A2E-9326-33CF8E5D1DC1}"/>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655" name="テキスト ボックス 1654">
          <a:extLst>
            <a:ext uri="{FF2B5EF4-FFF2-40B4-BE49-F238E27FC236}">
              <a16:creationId xmlns:a16="http://schemas.microsoft.com/office/drawing/2014/main" id="{EF72AFD0-73D6-47F8-8795-91BF23279069}"/>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656" name="テキスト ボックス 1655">
          <a:extLst>
            <a:ext uri="{FF2B5EF4-FFF2-40B4-BE49-F238E27FC236}">
              <a16:creationId xmlns:a16="http://schemas.microsoft.com/office/drawing/2014/main" id="{C1849508-5D6A-48BD-A9EE-A30A7DC60A4C}"/>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657" name="テキスト ボックス 1656">
          <a:extLst>
            <a:ext uri="{FF2B5EF4-FFF2-40B4-BE49-F238E27FC236}">
              <a16:creationId xmlns:a16="http://schemas.microsoft.com/office/drawing/2014/main" id="{E5A66898-6100-48FE-B07C-3559F001D076}"/>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658" name="テキスト ボックス 1657">
          <a:extLst>
            <a:ext uri="{FF2B5EF4-FFF2-40B4-BE49-F238E27FC236}">
              <a16:creationId xmlns:a16="http://schemas.microsoft.com/office/drawing/2014/main" id="{C6CEE0BB-CD5C-4385-AC57-2333927B4634}"/>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659" name="テキスト ボックス 1658">
          <a:extLst>
            <a:ext uri="{FF2B5EF4-FFF2-40B4-BE49-F238E27FC236}">
              <a16:creationId xmlns:a16="http://schemas.microsoft.com/office/drawing/2014/main" id="{452866C7-9293-4341-8A11-E07B75E87D10}"/>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660" name="テキスト ボックス 1659">
          <a:extLst>
            <a:ext uri="{FF2B5EF4-FFF2-40B4-BE49-F238E27FC236}">
              <a16:creationId xmlns:a16="http://schemas.microsoft.com/office/drawing/2014/main" id="{CFF20C96-BE45-4C27-8550-5162BB3FD893}"/>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61" name="テキスト ボックス 1660">
          <a:extLst>
            <a:ext uri="{FF2B5EF4-FFF2-40B4-BE49-F238E27FC236}">
              <a16:creationId xmlns:a16="http://schemas.microsoft.com/office/drawing/2014/main" id="{D81EC75F-FD0A-4A12-8ACD-4A57A6C08C4D}"/>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62" name="テキスト ボックス 1661">
          <a:extLst>
            <a:ext uri="{FF2B5EF4-FFF2-40B4-BE49-F238E27FC236}">
              <a16:creationId xmlns:a16="http://schemas.microsoft.com/office/drawing/2014/main" id="{C31AB4BD-BD38-4040-A26F-FF68CFE69787}"/>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63" name="テキスト ボックス 1662">
          <a:extLst>
            <a:ext uri="{FF2B5EF4-FFF2-40B4-BE49-F238E27FC236}">
              <a16:creationId xmlns:a16="http://schemas.microsoft.com/office/drawing/2014/main" id="{9121279A-2251-4C15-94BC-5FA00C932546}"/>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64" name="テキスト ボックス 1663">
          <a:extLst>
            <a:ext uri="{FF2B5EF4-FFF2-40B4-BE49-F238E27FC236}">
              <a16:creationId xmlns:a16="http://schemas.microsoft.com/office/drawing/2014/main" id="{711A0976-6D68-405F-AF75-FA2CCA216041}"/>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65" name="テキスト ボックス 1664">
          <a:extLst>
            <a:ext uri="{FF2B5EF4-FFF2-40B4-BE49-F238E27FC236}">
              <a16:creationId xmlns:a16="http://schemas.microsoft.com/office/drawing/2014/main" id="{8778DF79-5D6F-4163-9CC9-B8794F290A1A}"/>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66" name="テキスト ボックス 1665">
          <a:extLst>
            <a:ext uri="{FF2B5EF4-FFF2-40B4-BE49-F238E27FC236}">
              <a16:creationId xmlns:a16="http://schemas.microsoft.com/office/drawing/2014/main" id="{7B1310DB-8F7F-43D4-B323-FD8C1670BCC7}"/>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67" name="テキスト ボックス 1666">
          <a:extLst>
            <a:ext uri="{FF2B5EF4-FFF2-40B4-BE49-F238E27FC236}">
              <a16:creationId xmlns:a16="http://schemas.microsoft.com/office/drawing/2014/main" id="{E207AAB1-CF97-464D-827C-9039AA2CBDBE}"/>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68" name="テキスト ボックス 1667">
          <a:extLst>
            <a:ext uri="{FF2B5EF4-FFF2-40B4-BE49-F238E27FC236}">
              <a16:creationId xmlns:a16="http://schemas.microsoft.com/office/drawing/2014/main" id="{83CB1006-AAA1-400E-834C-057F7F066A3E}"/>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669" name="テキスト ボックス 1668">
          <a:extLst>
            <a:ext uri="{FF2B5EF4-FFF2-40B4-BE49-F238E27FC236}">
              <a16:creationId xmlns:a16="http://schemas.microsoft.com/office/drawing/2014/main" id="{5C006921-F6D4-400F-8BF8-5DE8B720E860}"/>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670" name="テキスト ボックス 1669">
          <a:extLst>
            <a:ext uri="{FF2B5EF4-FFF2-40B4-BE49-F238E27FC236}">
              <a16:creationId xmlns:a16="http://schemas.microsoft.com/office/drawing/2014/main" id="{1EE57536-5B58-49F7-B32C-8DA67EC2CC91}"/>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671" name="テキスト ボックス 1670">
          <a:extLst>
            <a:ext uri="{FF2B5EF4-FFF2-40B4-BE49-F238E27FC236}">
              <a16:creationId xmlns:a16="http://schemas.microsoft.com/office/drawing/2014/main" id="{98ACD98D-0957-4128-A440-A51C2C8E78E2}"/>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672" name="テキスト ボックス 1671">
          <a:extLst>
            <a:ext uri="{FF2B5EF4-FFF2-40B4-BE49-F238E27FC236}">
              <a16:creationId xmlns:a16="http://schemas.microsoft.com/office/drawing/2014/main" id="{3A794688-2273-4115-A97E-8740158C25D5}"/>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673" name="テキスト ボックス 1672">
          <a:extLst>
            <a:ext uri="{FF2B5EF4-FFF2-40B4-BE49-F238E27FC236}">
              <a16:creationId xmlns:a16="http://schemas.microsoft.com/office/drawing/2014/main" id="{5BB3B50B-249A-4D03-A7E0-83B0AA0C3D34}"/>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674" name="テキスト ボックス 1673">
          <a:extLst>
            <a:ext uri="{FF2B5EF4-FFF2-40B4-BE49-F238E27FC236}">
              <a16:creationId xmlns:a16="http://schemas.microsoft.com/office/drawing/2014/main" id="{00448F5C-CDF3-456E-B605-A47D0EBB0589}"/>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675" name="テキスト ボックス 1674">
          <a:extLst>
            <a:ext uri="{FF2B5EF4-FFF2-40B4-BE49-F238E27FC236}">
              <a16:creationId xmlns:a16="http://schemas.microsoft.com/office/drawing/2014/main" id="{17B99D68-345A-4D61-B00B-B279D695D4A4}"/>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676" name="テキスト ボックス 1675">
          <a:extLst>
            <a:ext uri="{FF2B5EF4-FFF2-40B4-BE49-F238E27FC236}">
              <a16:creationId xmlns:a16="http://schemas.microsoft.com/office/drawing/2014/main" id="{AFBC80A2-60FB-4DD2-91BF-CA6567D85154}"/>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677" name="テキスト ボックス 1676">
          <a:extLst>
            <a:ext uri="{FF2B5EF4-FFF2-40B4-BE49-F238E27FC236}">
              <a16:creationId xmlns:a16="http://schemas.microsoft.com/office/drawing/2014/main" id="{3C1ED7BC-17A1-4090-A905-C5C6672EBA8C}"/>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678" name="テキスト ボックス 1677">
          <a:extLst>
            <a:ext uri="{FF2B5EF4-FFF2-40B4-BE49-F238E27FC236}">
              <a16:creationId xmlns:a16="http://schemas.microsoft.com/office/drawing/2014/main" id="{8B2048B1-8504-4D4A-9EB5-83A1A8710EBD}"/>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679" name="テキスト ボックス 1678">
          <a:extLst>
            <a:ext uri="{FF2B5EF4-FFF2-40B4-BE49-F238E27FC236}">
              <a16:creationId xmlns:a16="http://schemas.microsoft.com/office/drawing/2014/main" id="{D9CBA2B6-7C8C-47E9-8F68-2B6F40CBD177}"/>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680" name="テキスト ボックス 1679">
          <a:extLst>
            <a:ext uri="{FF2B5EF4-FFF2-40B4-BE49-F238E27FC236}">
              <a16:creationId xmlns:a16="http://schemas.microsoft.com/office/drawing/2014/main" id="{B647BC80-6032-44C2-9238-58503A1F347E}"/>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681" name="テキスト ボックス 1680">
          <a:extLst>
            <a:ext uri="{FF2B5EF4-FFF2-40B4-BE49-F238E27FC236}">
              <a16:creationId xmlns:a16="http://schemas.microsoft.com/office/drawing/2014/main" id="{77EDEC26-7DF8-45F2-BBF7-372A5FB6645E}"/>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682" name="テキスト ボックス 1681">
          <a:extLst>
            <a:ext uri="{FF2B5EF4-FFF2-40B4-BE49-F238E27FC236}">
              <a16:creationId xmlns:a16="http://schemas.microsoft.com/office/drawing/2014/main" id="{ED21BFFE-BABE-42B4-B6BE-87354FCFB3F2}"/>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683" name="テキスト ボックス 1682">
          <a:extLst>
            <a:ext uri="{FF2B5EF4-FFF2-40B4-BE49-F238E27FC236}">
              <a16:creationId xmlns:a16="http://schemas.microsoft.com/office/drawing/2014/main" id="{23415F34-AFBE-47FC-BEBE-12E000DFCAC2}"/>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684" name="テキスト ボックス 1683">
          <a:extLst>
            <a:ext uri="{FF2B5EF4-FFF2-40B4-BE49-F238E27FC236}">
              <a16:creationId xmlns:a16="http://schemas.microsoft.com/office/drawing/2014/main" id="{5A995CD3-5741-4C4E-99F3-DF87E0BDECD4}"/>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685" name="テキスト ボックス 1684">
          <a:extLst>
            <a:ext uri="{FF2B5EF4-FFF2-40B4-BE49-F238E27FC236}">
              <a16:creationId xmlns:a16="http://schemas.microsoft.com/office/drawing/2014/main" id="{046BC8BB-D664-43E8-85EF-9D8AC4881E09}"/>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686" name="テキスト ボックス 1685">
          <a:extLst>
            <a:ext uri="{FF2B5EF4-FFF2-40B4-BE49-F238E27FC236}">
              <a16:creationId xmlns:a16="http://schemas.microsoft.com/office/drawing/2014/main" id="{E28A8605-6CB3-4E27-8A6C-186B85D8D3F4}"/>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87" name="テキスト ボックス 1686">
          <a:extLst>
            <a:ext uri="{FF2B5EF4-FFF2-40B4-BE49-F238E27FC236}">
              <a16:creationId xmlns:a16="http://schemas.microsoft.com/office/drawing/2014/main" id="{0F84B518-2FF5-43F0-9D00-559C932B2F25}"/>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88" name="テキスト ボックス 1687">
          <a:extLst>
            <a:ext uri="{FF2B5EF4-FFF2-40B4-BE49-F238E27FC236}">
              <a16:creationId xmlns:a16="http://schemas.microsoft.com/office/drawing/2014/main" id="{9732E4C9-0E66-4BA5-B4E3-2DA59ACD84CD}"/>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89" name="テキスト ボックス 1688">
          <a:extLst>
            <a:ext uri="{FF2B5EF4-FFF2-40B4-BE49-F238E27FC236}">
              <a16:creationId xmlns:a16="http://schemas.microsoft.com/office/drawing/2014/main" id="{D8EB85B4-E438-407C-B39E-4E102E500D13}"/>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90" name="テキスト ボックス 1689">
          <a:extLst>
            <a:ext uri="{FF2B5EF4-FFF2-40B4-BE49-F238E27FC236}">
              <a16:creationId xmlns:a16="http://schemas.microsoft.com/office/drawing/2014/main" id="{37B9D09B-1E27-4900-9AC2-F46EA85D028A}"/>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91" name="テキスト ボックス 1690">
          <a:extLst>
            <a:ext uri="{FF2B5EF4-FFF2-40B4-BE49-F238E27FC236}">
              <a16:creationId xmlns:a16="http://schemas.microsoft.com/office/drawing/2014/main" id="{B3F9D045-F941-4E0A-B268-46B613CCA460}"/>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1</xdr:row>
      <xdr:rowOff>0</xdr:rowOff>
    </xdr:from>
    <xdr:ext cx="200889" cy="64"/>
    <xdr:sp macro="" textlink="">
      <xdr:nvSpPr>
        <xdr:cNvPr id="1692" name="テキスト ボックス 1691">
          <a:extLst>
            <a:ext uri="{FF2B5EF4-FFF2-40B4-BE49-F238E27FC236}">
              <a16:creationId xmlns:a16="http://schemas.microsoft.com/office/drawing/2014/main" id="{1CA49D7A-2AAD-423D-85C8-26FB96AC2ECF}"/>
            </a:ext>
          </a:extLst>
        </xdr:cNvPr>
        <xdr:cNvSpPr txBox="1"/>
      </xdr:nvSpPr>
      <xdr:spPr>
        <a:xfrm>
          <a:off x="2171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93" name="テキスト ボックス 1692">
          <a:extLst>
            <a:ext uri="{FF2B5EF4-FFF2-40B4-BE49-F238E27FC236}">
              <a16:creationId xmlns:a16="http://schemas.microsoft.com/office/drawing/2014/main" id="{6E692DBF-6A19-4130-80F6-4AA4D053A402}"/>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1</xdr:row>
      <xdr:rowOff>0</xdr:rowOff>
    </xdr:from>
    <xdr:ext cx="200889" cy="64"/>
    <xdr:sp macro="" textlink="">
      <xdr:nvSpPr>
        <xdr:cNvPr id="1694" name="テキスト ボックス 1693">
          <a:extLst>
            <a:ext uri="{FF2B5EF4-FFF2-40B4-BE49-F238E27FC236}">
              <a16:creationId xmlns:a16="http://schemas.microsoft.com/office/drawing/2014/main" id="{49E88EFC-01BB-468A-9C8E-6989222CF107}"/>
            </a:ext>
          </a:extLst>
        </xdr:cNvPr>
        <xdr:cNvSpPr txBox="1"/>
      </xdr:nvSpPr>
      <xdr:spPr>
        <a:xfrm>
          <a:off x="22860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695" name="テキスト ボックス 1694">
          <a:extLst>
            <a:ext uri="{FF2B5EF4-FFF2-40B4-BE49-F238E27FC236}">
              <a16:creationId xmlns:a16="http://schemas.microsoft.com/office/drawing/2014/main" id="{F778C70F-FBED-43CD-A54B-A5F5C8EDD24D}"/>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1</xdr:row>
      <xdr:rowOff>0</xdr:rowOff>
    </xdr:from>
    <xdr:ext cx="200889" cy="64"/>
    <xdr:sp macro="" textlink="">
      <xdr:nvSpPr>
        <xdr:cNvPr id="1696" name="テキスト ボックス 1695">
          <a:extLst>
            <a:ext uri="{FF2B5EF4-FFF2-40B4-BE49-F238E27FC236}">
              <a16:creationId xmlns:a16="http://schemas.microsoft.com/office/drawing/2014/main" id="{E7CC8520-2E12-438B-BA8A-1565C2DFD8E2}"/>
            </a:ext>
          </a:extLst>
        </xdr:cNvPr>
        <xdr:cNvSpPr txBox="1"/>
      </xdr:nvSpPr>
      <xdr:spPr>
        <a:xfrm>
          <a:off x="24003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697" name="テキスト ボックス 1696">
          <a:extLst>
            <a:ext uri="{FF2B5EF4-FFF2-40B4-BE49-F238E27FC236}">
              <a16:creationId xmlns:a16="http://schemas.microsoft.com/office/drawing/2014/main" id="{03601036-138D-413E-A49E-1D6540485C6C}"/>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1</xdr:row>
      <xdr:rowOff>0</xdr:rowOff>
    </xdr:from>
    <xdr:ext cx="200889" cy="64"/>
    <xdr:sp macro="" textlink="">
      <xdr:nvSpPr>
        <xdr:cNvPr id="1698" name="テキスト ボックス 1697">
          <a:extLst>
            <a:ext uri="{FF2B5EF4-FFF2-40B4-BE49-F238E27FC236}">
              <a16:creationId xmlns:a16="http://schemas.microsoft.com/office/drawing/2014/main" id="{F667CCDE-C7EB-4DF5-B236-40DA71DE4B2A}"/>
            </a:ext>
          </a:extLst>
        </xdr:cNvPr>
        <xdr:cNvSpPr txBox="1"/>
      </xdr:nvSpPr>
      <xdr:spPr>
        <a:xfrm>
          <a:off x="25146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699" name="テキスト ボックス 1698">
          <a:extLst>
            <a:ext uri="{FF2B5EF4-FFF2-40B4-BE49-F238E27FC236}">
              <a16:creationId xmlns:a16="http://schemas.microsoft.com/office/drawing/2014/main" id="{30DDA369-5196-408B-9408-BBF813F5F816}"/>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1</xdr:row>
      <xdr:rowOff>0</xdr:rowOff>
    </xdr:from>
    <xdr:ext cx="200889" cy="64"/>
    <xdr:sp macro="" textlink="">
      <xdr:nvSpPr>
        <xdr:cNvPr id="1700" name="テキスト ボックス 1699">
          <a:extLst>
            <a:ext uri="{FF2B5EF4-FFF2-40B4-BE49-F238E27FC236}">
              <a16:creationId xmlns:a16="http://schemas.microsoft.com/office/drawing/2014/main" id="{E23E7632-781B-4432-8C5F-1815F90DF8EB}"/>
            </a:ext>
          </a:extLst>
        </xdr:cNvPr>
        <xdr:cNvSpPr txBox="1"/>
      </xdr:nvSpPr>
      <xdr:spPr>
        <a:xfrm>
          <a:off x="26289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701" name="テキスト ボックス 1700">
          <a:extLst>
            <a:ext uri="{FF2B5EF4-FFF2-40B4-BE49-F238E27FC236}">
              <a16:creationId xmlns:a16="http://schemas.microsoft.com/office/drawing/2014/main" id="{9E89C62E-3AE5-42A6-965A-923506E44B15}"/>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1</xdr:row>
      <xdr:rowOff>0</xdr:rowOff>
    </xdr:from>
    <xdr:ext cx="200889" cy="64"/>
    <xdr:sp macro="" textlink="">
      <xdr:nvSpPr>
        <xdr:cNvPr id="1702" name="テキスト ボックス 1701">
          <a:extLst>
            <a:ext uri="{FF2B5EF4-FFF2-40B4-BE49-F238E27FC236}">
              <a16:creationId xmlns:a16="http://schemas.microsoft.com/office/drawing/2014/main" id="{EA2D3C8E-B58B-4EB4-B905-AF3FC95D89CF}"/>
            </a:ext>
          </a:extLst>
        </xdr:cNvPr>
        <xdr:cNvSpPr txBox="1"/>
      </xdr:nvSpPr>
      <xdr:spPr>
        <a:xfrm>
          <a:off x="27432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703" name="テキスト ボックス 1702">
          <a:extLst>
            <a:ext uri="{FF2B5EF4-FFF2-40B4-BE49-F238E27FC236}">
              <a16:creationId xmlns:a16="http://schemas.microsoft.com/office/drawing/2014/main" id="{FBB53F9F-EADD-4354-8248-EEE569BDA61B}"/>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1</xdr:row>
      <xdr:rowOff>0</xdr:rowOff>
    </xdr:from>
    <xdr:ext cx="200889" cy="64"/>
    <xdr:sp macro="" textlink="">
      <xdr:nvSpPr>
        <xdr:cNvPr id="1704" name="テキスト ボックス 1703">
          <a:extLst>
            <a:ext uri="{FF2B5EF4-FFF2-40B4-BE49-F238E27FC236}">
              <a16:creationId xmlns:a16="http://schemas.microsoft.com/office/drawing/2014/main" id="{68FC2090-861D-4CB8-8CE3-0C1466B87DC1}"/>
            </a:ext>
          </a:extLst>
        </xdr:cNvPr>
        <xdr:cNvSpPr txBox="1"/>
      </xdr:nvSpPr>
      <xdr:spPr>
        <a:xfrm>
          <a:off x="28575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705" name="テキスト ボックス 1704">
          <a:extLst>
            <a:ext uri="{FF2B5EF4-FFF2-40B4-BE49-F238E27FC236}">
              <a16:creationId xmlns:a16="http://schemas.microsoft.com/office/drawing/2014/main" id="{19E056FE-A4DE-4C1D-85EF-AC8ED7D99EDE}"/>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1</xdr:row>
      <xdr:rowOff>0</xdr:rowOff>
    </xdr:from>
    <xdr:ext cx="200889" cy="64"/>
    <xdr:sp macro="" textlink="">
      <xdr:nvSpPr>
        <xdr:cNvPr id="1706" name="テキスト ボックス 1705">
          <a:extLst>
            <a:ext uri="{FF2B5EF4-FFF2-40B4-BE49-F238E27FC236}">
              <a16:creationId xmlns:a16="http://schemas.microsoft.com/office/drawing/2014/main" id="{0AEC1491-7D3A-467A-9902-56F6F09B5160}"/>
            </a:ext>
          </a:extLst>
        </xdr:cNvPr>
        <xdr:cNvSpPr txBox="1"/>
      </xdr:nvSpPr>
      <xdr:spPr>
        <a:xfrm>
          <a:off x="29718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707" name="テキスト ボックス 1706">
          <a:extLst>
            <a:ext uri="{FF2B5EF4-FFF2-40B4-BE49-F238E27FC236}">
              <a16:creationId xmlns:a16="http://schemas.microsoft.com/office/drawing/2014/main" id="{A41AF8B7-57F0-44A6-A9E6-5687FB41844A}"/>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1</xdr:row>
      <xdr:rowOff>0</xdr:rowOff>
    </xdr:from>
    <xdr:ext cx="200889" cy="64"/>
    <xdr:sp macro="" textlink="">
      <xdr:nvSpPr>
        <xdr:cNvPr id="1708" name="テキスト ボックス 1707">
          <a:extLst>
            <a:ext uri="{FF2B5EF4-FFF2-40B4-BE49-F238E27FC236}">
              <a16:creationId xmlns:a16="http://schemas.microsoft.com/office/drawing/2014/main" id="{7045A8DA-60E8-43AA-870D-BA09D555AB67}"/>
            </a:ext>
          </a:extLst>
        </xdr:cNvPr>
        <xdr:cNvSpPr txBox="1"/>
      </xdr:nvSpPr>
      <xdr:spPr>
        <a:xfrm>
          <a:off x="30861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709" name="テキスト ボックス 1708">
          <a:extLst>
            <a:ext uri="{FF2B5EF4-FFF2-40B4-BE49-F238E27FC236}">
              <a16:creationId xmlns:a16="http://schemas.microsoft.com/office/drawing/2014/main" id="{1C03D48E-246E-429D-8495-E986B69F569A}"/>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1</xdr:row>
      <xdr:rowOff>0</xdr:rowOff>
    </xdr:from>
    <xdr:ext cx="200889" cy="64"/>
    <xdr:sp macro="" textlink="">
      <xdr:nvSpPr>
        <xdr:cNvPr id="1710" name="テキスト ボックス 1709">
          <a:extLst>
            <a:ext uri="{FF2B5EF4-FFF2-40B4-BE49-F238E27FC236}">
              <a16:creationId xmlns:a16="http://schemas.microsoft.com/office/drawing/2014/main" id="{E50DCFEE-3BDB-42BA-83E5-4509EEC3153A}"/>
            </a:ext>
          </a:extLst>
        </xdr:cNvPr>
        <xdr:cNvSpPr txBox="1"/>
      </xdr:nvSpPr>
      <xdr:spPr>
        <a:xfrm>
          <a:off x="32004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1</xdr:row>
      <xdr:rowOff>0</xdr:rowOff>
    </xdr:from>
    <xdr:ext cx="200889" cy="64"/>
    <xdr:sp macro="" textlink="">
      <xdr:nvSpPr>
        <xdr:cNvPr id="1711" name="テキスト ボックス 1710">
          <a:extLst>
            <a:ext uri="{FF2B5EF4-FFF2-40B4-BE49-F238E27FC236}">
              <a16:creationId xmlns:a16="http://schemas.microsoft.com/office/drawing/2014/main" id="{536EBB40-6F57-4948-A62D-5401D935F09A}"/>
            </a:ext>
          </a:extLst>
        </xdr:cNvPr>
        <xdr:cNvSpPr txBox="1"/>
      </xdr:nvSpPr>
      <xdr:spPr>
        <a:xfrm>
          <a:off x="3314700" y="2667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12" name="テキスト ボックス 1711">
          <a:extLst>
            <a:ext uri="{FF2B5EF4-FFF2-40B4-BE49-F238E27FC236}">
              <a16:creationId xmlns:a16="http://schemas.microsoft.com/office/drawing/2014/main" id="{6072801C-B9C5-4F32-A9B8-8793D7008452}"/>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13" name="テキスト ボックス 1712">
          <a:extLst>
            <a:ext uri="{FF2B5EF4-FFF2-40B4-BE49-F238E27FC236}">
              <a16:creationId xmlns:a16="http://schemas.microsoft.com/office/drawing/2014/main" id="{5999C801-66D3-49C0-A66E-5CDDD48B9C63}"/>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14" name="テキスト ボックス 1713">
          <a:extLst>
            <a:ext uri="{FF2B5EF4-FFF2-40B4-BE49-F238E27FC236}">
              <a16:creationId xmlns:a16="http://schemas.microsoft.com/office/drawing/2014/main" id="{93233BE1-57A2-4BFE-81AE-4CA5AAB452E9}"/>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15" name="テキスト ボックス 1714">
          <a:extLst>
            <a:ext uri="{FF2B5EF4-FFF2-40B4-BE49-F238E27FC236}">
              <a16:creationId xmlns:a16="http://schemas.microsoft.com/office/drawing/2014/main" id="{FB47FEB8-13A5-4156-99FD-D8ECF71E917F}"/>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16" name="テキスト ボックス 1715">
          <a:extLst>
            <a:ext uri="{FF2B5EF4-FFF2-40B4-BE49-F238E27FC236}">
              <a16:creationId xmlns:a16="http://schemas.microsoft.com/office/drawing/2014/main" id="{DEAD4DBB-52C0-4247-A96E-A4B27AF5AA69}"/>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17" name="テキスト ボックス 1716">
          <a:extLst>
            <a:ext uri="{FF2B5EF4-FFF2-40B4-BE49-F238E27FC236}">
              <a16:creationId xmlns:a16="http://schemas.microsoft.com/office/drawing/2014/main" id="{6FD26B92-6E27-4BC2-8BE3-D6A582894A0D}"/>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18" name="テキスト ボックス 1717">
          <a:extLst>
            <a:ext uri="{FF2B5EF4-FFF2-40B4-BE49-F238E27FC236}">
              <a16:creationId xmlns:a16="http://schemas.microsoft.com/office/drawing/2014/main" id="{08B93C3D-54FD-4A31-BD5F-0E3B10030751}"/>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19" name="テキスト ボックス 1718">
          <a:extLst>
            <a:ext uri="{FF2B5EF4-FFF2-40B4-BE49-F238E27FC236}">
              <a16:creationId xmlns:a16="http://schemas.microsoft.com/office/drawing/2014/main" id="{34872564-B4C2-4FD9-8FC0-0F11E012C5DE}"/>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20" name="テキスト ボックス 1719">
          <a:extLst>
            <a:ext uri="{FF2B5EF4-FFF2-40B4-BE49-F238E27FC236}">
              <a16:creationId xmlns:a16="http://schemas.microsoft.com/office/drawing/2014/main" id="{1083B872-E753-4E8B-A76A-E2B344A7BA61}"/>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21" name="テキスト ボックス 1720">
          <a:extLst>
            <a:ext uri="{FF2B5EF4-FFF2-40B4-BE49-F238E27FC236}">
              <a16:creationId xmlns:a16="http://schemas.microsoft.com/office/drawing/2014/main" id="{3B9E20A6-284B-4F0C-9F86-9AF57AB84E6C}"/>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22" name="テキスト ボックス 1721">
          <a:extLst>
            <a:ext uri="{FF2B5EF4-FFF2-40B4-BE49-F238E27FC236}">
              <a16:creationId xmlns:a16="http://schemas.microsoft.com/office/drawing/2014/main" id="{EA90C8AC-5ACD-4CFA-979A-7B3D6306B36D}"/>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23" name="テキスト ボックス 1722">
          <a:extLst>
            <a:ext uri="{FF2B5EF4-FFF2-40B4-BE49-F238E27FC236}">
              <a16:creationId xmlns:a16="http://schemas.microsoft.com/office/drawing/2014/main" id="{4C0EB49A-EBC2-4CE5-A6C8-55D3622909CA}"/>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24" name="テキスト ボックス 1723">
          <a:extLst>
            <a:ext uri="{FF2B5EF4-FFF2-40B4-BE49-F238E27FC236}">
              <a16:creationId xmlns:a16="http://schemas.microsoft.com/office/drawing/2014/main" id="{B24916D8-C384-4D96-971E-D680A0F9C0DB}"/>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25" name="テキスト ボックス 1724">
          <a:extLst>
            <a:ext uri="{FF2B5EF4-FFF2-40B4-BE49-F238E27FC236}">
              <a16:creationId xmlns:a16="http://schemas.microsoft.com/office/drawing/2014/main" id="{27F0C180-4980-4D25-9452-89524775A0D9}"/>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26" name="テキスト ボックス 1725">
          <a:extLst>
            <a:ext uri="{FF2B5EF4-FFF2-40B4-BE49-F238E27FC236}">
              <a16:creationId xmlns:a16="http://schemas.microsoft.com/office/drawing/2014/main" id="{B9686F6B-FC3F-498B-8412-CAAA3BBCB6CF}"/>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27" name="テキスト ボックス 1726">
          <a:extLst>
            <a:ext uri="{FF2B5EF4-FFF2-40B4-BE49-F238E27FC236}">
              <a16:creationId xmlns:a16="http://schemas.microsoft.com/office/drawing/2014/main" id="{44F9FA66-0229-4525-9DCB-3DDDC2A1ACD9}"/>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728" name="テキスト ボックス 1727">
          <a:extLst>
            <a:ext uri="{FF2B5EF4-FFF2-40B4-BE49-F238E27FC236}">
              <a16:creationId xmlns:a16="http://schemas.microsoft.com/office/drawing/2014/main" id="{38BA5636-96FE-4A79-BDB4-BAF510BD3055}"/>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729" name="テキスト ボックス 1728">
          <a:extLst>
            <a:ext uri="{FF2B5EF4-FFF2-40B4-BE49-F238E27FC236}">
              <a16:creationId xmlns:a16="http://schemas.microsoft.com/office/drawing/2014/main" id="{70FDBE5D-A789-4C2C-AC8C-5EDA3DD821BF}"/>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730" name="テキスト ボックス 1729">
          <a:extLst>
            <a:ext uri="{FF2B5EF4-FFF2-40B4-BE49-F238E27FC236}">
              <a16:creationId xmlns:a16="http://schemas.microsoft.com/office/drawing/2014/main" id="{79F88357-9DD5-4A63-A794-6E57DD4AE2FB}"/>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731" name="テキスト ボックス 1730">
          <a:extLst>
            <a:ext uri="{FF2B5EF4-FFF2-40B4-BE49-F238E27FC236}">
              <a16:creationId xmlns:a16="http://schemas.microsoft.com/office/drawing/2014/main" id="{A78BEA29-56C8-43C9-AC88-162CDD176F8E}"/>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732" name="テキスト ボックス 1731">
          <a:extLst>
            <a:ext uri="{FF2B5EF4-FFF2-40B4-BE49-F238E27FC236}">
              <a16:creationId xmlns:a16="http://schemas.microsoft.com/office/drawing/2014/main" id="{445939FD-FA60-4982-8582-9D1BA3A47C03}"/>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733" name="テキスト ボックス 1732">
          <a:extLst>
            <a:ext uri="{FF2B5EF4-FFF2-40B4-BE49-F238E27FC236}">
              <a16:creationId xmlns:a16="http://schemas.microsoft.com/office/drawing/2014/main" id="{D3C5BCCA-6874-4746-BBF8-678F373F570D}"/>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734" name="テキスト ボックス 1733">
          <a:extLst>
            <a:ext uri="{FF2B5EF4-FFF2-40B4-BE49-F238E27FC236}">
              <a16:creationId xmlns:a16="http://schemas.microsoft.com/office/drawing/2014/main" id="{B9B69DA0-93A3-4071-979C-C191FFCFE8DF}"/>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735" name="テキスト ボックス 1734">
          <a:extLst>
            <a:ext uri="{FF2B5EF4-FFF2-40B4-BE49-F238E27FC236}">
              <a16:creationId xmlns:a16="http://schemas.microsoft.com/office/drawing/2014/main" id="{157BB6AE-B7B9-4401-B594-C43F551CF780}"/>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736" name="テキスト ボックス 1735">
          <a:extLst>
            <a:ext uri="{FF2B5EF4-FFF2-40B4-BE49-F238E27FC236}">
              <a16:creationId xmlns:a16="http://schemas.microsoft.com/office/drawing/2014/main" id="{600A1CCD-416C-45D3-8C33-95CCE3A5BB5E}"/>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737" name="テキスト ボックス 1736">
          <a:extLst>
            <a:ext uri="{FF2B5EF4-FFF2-40B4-BE49-F238E27FC236}">
              <a16:creationId xmlns:a16="http://schemas.microsoft.com/office/drawing/2014/main" id="{E54BD4EA-0684-4DFF-8E73-51A0076F1C82}"/>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738" name="テキスト ボックス 1737">
          <a:extLst>
            <a:ext uri="{FF2B5EF4-FFF2-40B4-BE49-F238E27FC236}">
              <a16:creationId xmlns:a16="http://schemas.microsoft.com/office/drawing/2014/main" id="{45047AFA-8A9A-4A52-965D-CC2D93A0A135}"/>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739" name="テキスト ボックス 1738">
          <a:extLst>
            <a:ext uri="{FF2B5EF4-FFF2-40B4-BE49-F238E27FC236}">
              <a16:creationId xmlns:a16="http://schemas.microsoft.com/office/drawing/2014/main" id="{5918C475-4A26-4CCD-B610-0EB3DE9BE714}"/>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740" name="テキスト ボックス 1739">
          <a:extLst>
            <a:ext uri="{FF2B5EF4-FFF2-40B4-BE49-F238E27FC236}">
              <a16:creationId xmlns:a16="http://schemas.microsoft.com/office/drawing/2014/main" id="{DCFC1179-C9BA-40F7-B154-5A21056DE903}"/>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741" name="テキスト ボックス 1740">
          <a:extLst>
            <a:ext uri="{FF2B5EF4-FFF2-40B4-BE49-F238E27FC236}">
              <a16:creationId xmlns:a16="http://schemas.microsoft.com/office/drawing/2014/main" id="{2E456C07-FB3F-44B7-8265-202DE7A6E689}"/>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742" name="テキスト ボックス 1741">
          <a:extLst>
            <a:ext uri="{FF2B5EF4-FFF2-40B4-BE49-F238E27FC236}">
              <a16:creationId xmlns:a16="http://schemas.microsoft.com/office/drawing/2014/main" id="{5E73A723-8968-4FE8-BE94-80EF4FF2D0CB}"/>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743" name="テキスト ボックス 1742">
          <a:extLst>
            <a:ext uri="{FF2B5EF4-FFF2-40B4-BE49-F238E27FC236}">
              <a16:creationId xmlns:a16="http://schemas.microsoft.com/office/drawing/2014/main" id="{4A7979F2-0FD1-49B5-B189-C7F8333CA3CA}"/>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744" name="テキスト ボックス 1743">
          <a:extLst>
            <a:ext uri="{FF2B5EF4-FFF2-40B4-BE49-F238E27FC236}">
              <a16:creationId xmlns:a16="http://schemas.microsoft.com/office/drawing/2014/main" id="{005F8B2C-1FD7-4387-879F-6149B147778D}"/>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745" name="テキスト ボックス 1744">
          <a:extLst>
            <a:ext uri="{FF2B5EF4-FFF2-40B4-BE49-F238E27FC236}">
              <a16:creationId xmlns:a16="http://schemas.microsoft.com/office/drawing/2014/main" id="{322385E7-55F4-4DEA-8EE4-61AFB1D87E37}"/>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746" name="テキスト ボックス 1745">
          <a:extLst>
            <a:ext uri="{FF2B5EF4-FFF2-40B4-BE49-F238E27FC236}">
              <a16:creationId xmlns:a16="http://schemas.microsoft.com/office/drawing/2014/main" id="{9BEF6C92-27B1-47EC-937D-442F8EFDC071}"/>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747" name="テキスト ボックス 1746">
          <a:extLst>
            <a:ext uri="{FF2B5EF4-FFF2-40B4-BE49-F238E27FC236}">
              <a16:creationId xmlns:a16="http://schemas.microsoft.com/office/drawing/2014/main" id="{A6BA5028-15B7-4A9E-B0E2-909B6B428ABE}"/>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748" name="テキスト ボックス 1747">
          <a:extLst>
            <a:ext uri="{FF2B5EF4-FFF2-40B4-BE49-F238E27FC236}">
              <a16:creationId xmlns:a16="http://schemas.microsoft.com/office/drawing/2014/main" id="{64DA3105-949B-4892-A71C-A67C0E32A0CF}"/>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749" name="テキスト ボックス 1748">
          <a:extLst>
            <a:ext uri="{FF2B5EF4-FFF2-40B4-BE49-F238E27FC236}">
              <a16:creationId xmlns:a16="http://schemas.microsoft.com/office/drawing/2014/main" id="{8B70DDD8-CFB1-4548-A143-CC60C71316F3}"/>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750" name="テキスト ボックス 1749">
          <a:extLst>
            <a:ext uri="{FF2B5EF4-FFF2-40B4-BE49-F238E27FC236}">
              <a16:creationId xmlns:a16="http://schemas.microsoft.com/office/drawing/2014/main" id="{C7595B99-EB13-4301-9C4E-A385B3D80262}"/>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751" name="テキスト ボックス 1750">
          <a:extLst>
            <a:ext uri="{FF2B5EF4-FFF2-40B4-BE49-F238E27FC236}">
              <a16:creationId xmlns:a16="http://schemas.microsoft.com/office/drawing/2014/main" id="{1D928A18-4711-4BF8-A142-9B972405063B}"/>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752" name="テキスト ボックス 1751">
          <a:extLst>
            <a:ext uri="{FF2B5EF4-FFF2-40B4-BE49-F238E27FC236}">
              <a16:creationId xmlns:a16="http://schemas.microsoft.com/office/drawing/2014/main" id="{3C568966-91DD-41AC-8821-66A4E9AD816B}"/>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753" name="テキスト ボックス 1752">
          <a:extLst>
            <a:ext uri="{FF2B5EF4-FFF2-40B4-BE49-F238E27FC236}">
              <a16:creationId xmlns:a16="http://schemas.microsoft.com/office/drawing/2014/main" id="{31CF3D39-0C0B-49C9-A3E9-9D20B960C164}"/>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754" name="テキスト ボックス 1753">
          <a:extLst>
            <a:ext uri="{FF2B5EF4-FFF2-40B4-BE49-F238E27FC236}">
              <a16:creationId xmlns:a16="http://schemas.microsoft.com/office/drawing/2014/main" id="{39E8A20D-6015-4D22-87CA-D1C9E556F39D}"/>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755" name="テキスト ボックス 1754">
          <a:extLst>
            <a:ext uri="{FF2B5EF4-FFF2-40B4-BE49-F238E27FC236}">
              <a16:creationId xmlns:a16="http://schemas.microsoft.com/office/drawing/2014/main" id="{D4440F12-70DF-4702-97F8-4BE47526C330}"/>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756" name="テキスト ボックス 1755">
          <a:extLst>
            <a:ext uri="{FF2B5EF4-FFF2-40B4-BE49-F238E27FC236}">
              <a16:creationId xmlns:a16="http://schemas.microsoft.com/office/drawing/2014/main" id="{CD441E81-AC21-49F2-AE5C-79AAE49A70E3}"/>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757" name="テキスト ボックス 1756">
          <a:extLst>
            <a:ext uri="{FF2B5EF4-FFF2-40B4-BE49-F238E27FC236}">
              <a16:creationId xmlns:a16="http://schemas.microsoft.com/office/drawing/2014/main" id="{485EDEAF-D112-44E4-83F9-B3F8CB82DB1D}"/>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758" name="テキスト ボックス 1757">
          <a:extLst>
            <a:ext uri="{FF2B5EF4-FFF2-40B4-BE49-F238E27FC236}">
              <a16:creationId xmlns:a16="http://schemas.microsoft.com/office/drawing/2014/main" id="{07334BE2-7FFA-48CF-84C7-B7FCC6A0BCE3}"/>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759" name="テキスト ボックス 1758">
          <a:extLst>
            <a:ext uri="{FF2B5EF4-FFF2-40B4-BE49-F238E27FC236}">
              <a16:creationId xmlns:a16="http://schemas.microsoft.com/office/drawing/2014/main" id="{5AE36F1D-46F3-4B9A-BB28-F3216E8E5DC0}"/>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760" name="テキスト ボックス 1759">
          <a:extLst>
            <a:ext uri="{FF2B5EF4-FFF2-40B4-BE49-F238E27FC236}">
              <a16:creationId xmlns:a16="http://schemas.microsoft.com/office/drawing/2014/main" id="{5AE0F3A3-106D-4EE4-95F6-E14BB53C30F9}"/>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761" name="テキスト ボックス 1760">
          <a:extLst>
            <a:ext uri="{FF2B5EF4-FFF2-40B4-BE49-F238E27FC236}">
              <a16:creationId xmlns:a16="http://schemas.microsoft.com/office/drawing/2014/main" id="{DFD24656-F115-4411-BE7C-A11E2ACBC737}"/>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762" name="テキスト ボックス 1761">
          <a:extLst>
            <a:ext uri="{FF2B5EF4-FFF2-40B4-BE49-F238E27FC236}">
              <a16:creationId xmlns:a16="http://schemas.microsoft.com/office/drawing/2014/main" id="{E75D0CF3-1584-47C8-9C6C-0742A6BBB191}"/>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763" name="テキスト ボックス 1762">
          <a:extLst>
            <a:ext uri="{FF2B5EF4-FFF2-40B4-BE49-F238E27FC236}">
              <a16:creationId xmlns:a16="http://schemas.microsoft.com/office/drawing/2014/main" id="{C426D89B-8706-44FA-B350-8EF7451B3D60}"/>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64" name="テキスト ボックス 1763">
          <a:extLst>
            <a:ext uri="{FF2B5EF4-FFF2-40B4-BE49-F238E27FC236}">
              <a16:creationId xmlns:a16="http://schemas.microsoft.com/office/drawing/2014/main" id="{322D6D28-C059-4420-9C7A-ECFA3D0C3074}"/>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65" name="テキスト ボックス 1764">
          <a:extLst>
            <a:ext uri="{FF2B5EF4-FFF2-40B4-BE49-F238E27FC236}">
              <a16:creationId xmlns:a16="http://schemas.microsoft.com/office/drawing/2014/main" id="{2EDB0E69-82FB-48C7-B453-B09F28A08751}"/>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66" name="テキスト ボックス 1765">
          <a:extLst>
            <a:ext uri="{FF2B5EF4-FFF2-40B4-BE49-F238E27FC236}">
              <a16:creationId xmlns:a16="http://schemas.microsoft.com/office/drawing/2014/main" id="{34456B45-9C5B-4AFD-AA80-BA23B068444D}"/>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67" name="テキスト ボックス 1766">
          <a:extLst>
            <a:ext uri="{FF2B5EF4-FFF2-40B4-BE49-F238E27FC236}">
              <a16:creationId xmlns:a16="http://schemas.microsoft.com/office/drawing/2014/main" id="{87AD8264-2F43-4E4C-A16D-479BD7A46CB0}"/>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68" name="テキスト ボックス 1767">
          <a:extLst>
            <a:ext uri="{FF2B5EF4-FFF2-40B4-BE49-F238E27FC236}">
              <a16:creationId xmlns:a16="http://schemas.microsoft.com/office/drawing/2014/main" id="{D8E1F2FC-EB85-4910-9B59-8DF8AAB5238F}"/>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69" name="テキスト ボックス 1768">
          <a:extLst>
            <a:ext uri="{FF2B5EF4-FFF2-40B4-BE49-F238E27FC236}">
              <a16:creationId xmlns:a16="http://schemas.microsoft.com/office/drawing/2014/main" id="{A612C5E9-BBF8-4887-A3F1-425ACA59C80A}"/>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70" name="テキスト ボックス 1769">
          <a:extLst>
            <a:ext uri="{FF2B5EF4-FFF2-40B4-BE49-F238E27FC236}">
              <a16:creationId xmlns:a16="http://schemas.microsoft.com/office/drawing/2014/main" id="{C0560FF1-5DD9-45B5-B834-B30DBF5C75AC}"/>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71" name="テキスト ボックス 1770">
          <a:extLst>
            <a:ext uri="{FF2B5EF4-FFF2-40B4-BE49-F238E27FC236}">
              <a16:creationId xmlns:a16="http://schemas.microsoft.com/office/drawing/2014/main" id="{A1D69454-A304-41C7-89E0-95093B89D351}"/>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72" name="テキスト ボックス 1771">
          <a:extLst>
            <a:ext uri="{FF2B5EF4-FFF2-40B4-BE49-F238E27FC236}">
              <a16:creationId xmlns:a16="http://schemas.microsoft.com/office/drawing/2014/main" id="{B2C3DA0C-A19F-438F-B50A-5A8BA6CA6DDD}"/>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73" name="テキスト ボックス 1772">
          <a:extLst>
            <a:ext uri="{FF2B5EF4-FFF2-40B4-BE49-F238E27FC236}">
              <a16:creationId xmlns:a16="http://schemas.microsoft.com/office/drawing/2014/main" id="{2E8F4526-8EAA-4B2D-A8B6-78F0BEDE827B}"/>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74" name="テキスト ボックス 1773">
          <a:extLst>
            <a:ext uri="{FF2B5EF4-FFF2-40B4-BE49-F238E27FC236}">
              <a16:creationId xmlns:a16="http://schemas.microsoft.com/office/drawing/2014/main" id="{69944A9E-98EB-4566-93EA-A07E752EF541}"/>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75" name="テキスト ボックス 1774">
          <a:extLst>
            <a:ext uri="{FF2B5EF4-FFF2-40B4-BE49-F238E27FC236}">
              <a16:creationId xmlns:a16="http://schemas.microsoft.com/office/drawing/2014/main" id="{67B8C966-E856-46F5-A51D-597AF2D3E071}"/>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76" name="テキスト ボックス 1775">
          <a:extLst>
            <a:ext uri="{FF2B5EF4-FFF2-40B4-BE49-F238E27FC236}">
              <a16:creationId xmlns:a16="http://schemas.microsoft.com/office/drawing/2014/main" id="{DB4E2678-DF9C-4523-A8A5-2811397B219D}"/>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77" name="テキスト ボックス 1776">
          <a:extLst>
            <a:ext uri="{FF2B5EF4-FFF2-40B4-BE49-F238E27FC236}">
              <a16:creationId xmlns:a16="http://schemas.microsoft.com/office/drawing/2014/main" id="{68DAED9B-57C4-456F-9C2D-81816253F217}"/>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78" name="テキスト ボックス 1777">
          <a:extLst>
            <a:ext uri="{FF2B5EF4-FFF2-40B4-BE49-F238E27FC236}">
              <a16:creationId xmlns:a16="http://schemas.microsoft.com/office/drawing/2014/main" id="{0225860A-54FC-4303-BF8E-7FBB01D94473}"/>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79" name="テキスト ボックス 1778">
          <a:extLst>
            <a:ext uri="{FF2B5EF4-FFF2-40B4-BE49-F238E27FC236}">
              <a16:creationId xmlns:a16="http://schemas.microsoft.com/office/drawing/2014/main" id="{F14C42CD-7711-46E9-8E2C-B511DF007D93}"/>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80" name="テキスト ボックス 1779">
          <a:extLst>
            <a:ext uri="{FF2B5EF4-FFF2-40B4-BE49-F238E27FC236}">
              <a16:creationId xmlns:a16="http://schemas.microsoft.com/office/drawing/2014/main" id="{1A44357E-B00C-4BA8-9801-FB79610986FB}"/>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781" name="テキスト ボックス 1780">
          <a:extLst>
            <a:ext uri="{FF2B5EF4-FFF2-40B4-BE49-F238E27FC236}">
              <a16:creationId xmlns:a16="http://schemas.microsoft.com/office/drawing/2014/main" id="{DC5B74F9-DC0E-40A0-8A2C-667B6BC78F49}"/>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82" name="テキスト ボックス 1781">
          <a:extLst>
            <a:ext uri="{FF2B5EF4-FFF2-40B4-BE49-F238E27FC236}">
              <a16:creationId xmlns:a16="http://schemas.microsoft.com/office/drawing/2014/main" id="{685168F0-A745-43B3-B063-E43D443A319B}"/>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83" name="テキスト ボックス 1782">
          <a:extLst>
            <a:ext uri="{FF2B5EF4-FFF2-40B4-BE49-F238E27FC236}">
              <a16:creationId xmlns:a16="http://schemas.microsoft.com/office/drawing/2014/main" id="{9E4EA8B1-5C94-4701-9188-27513F661812}"/>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84" name="テキスト ボックス 1783">
          <a:extLst>
            <a:ext uri="{FF2B5EF4-FFF2-40B4-BE49-F238E27FC236}">
              <a16:creationId xmlns:a16="http://schemas.microsoft.com/office/drawing/2014/main" id="{28C704D0-44A1-4CFF-9B8D-73B4FBD9D96B}"/>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85" name="テキスト ボックス 1784">
          <a:extLst>
            <a:ext uri="{FF2B5EF4-FFF2-40B4-BE49-F238E27FC236}">
              <a16:creationId xmlns:a16="http://schemas.microsoft.com/office/drawing/2014/main" id="{0F7BD245-B22A-4BCF-96DF-FAA5EF10A6D7}"/>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86" name="テキスト ボックス 1785">
          <a:extLst>
            <a:ext uri="{FF2B5EF4-FFF2-40B4-BE49-F238E27FC236}">
              <a16:creationId xmlns:a16="http://schemas.microsoft.com/office/drawing/2014/main" id="{D13D9A51-0C56-4255-BE87-936835F1D868}"/>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787" name="テキスト ボックス 1786">
          <a:extLst>
            <a:ext uri="{FF2B5EF4-FFF2-40B4-BE49-F238E27FC236}">
              <a16:creationId xmlns:a16="http://schemas.microsoft.com/office/drawing/2014/main" id="{F9EF8137-2794-43E8-8516-785B6ADA099B}"/>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788" name="テキスト ボックス 1787">
          <a:extLst>
            <a:ext uri="{FF2B5EF4-FFF2-40B4-BE49-F238E27FC236}">
              <a16:creationId xmlns:a16="http://schemas.microsoft.com/office/drawing/2014/main" id="{3CC4D5EC-EC78-4CD4-B692-0F101F9376D2}"/>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789" name="テキスト ボックス 1788">
          <a:extLst>
            <a:ext uri="{FF2B5EF4-FFF2-40B4-BE49-F238E27FC236}">
              <a16:creationId xmlns:a16="http://schemas.microsoft.com/office/drawing/2014/main" id="{DD019C80-3182-4064-BF65-5D6E2C520D89}"/>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790" name="テキスト ボックス 1789">
          <a:extLst>
            <a:ext uri="{FF2B5EF4-FFF2-40B4-BE49-F238E27FC236}">
              <a16:creationId xmlns:a16="http://schemas.microsoft.com/office/drawing/2014/main" id="{803BF067-C494-45D2-B98E-6EF6F65776BC}"/>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791" name="テキスト ボックス 1790">
          <a:extLst>
            <a:ext uri="{FF2B5EF4-FFF2-40B4-BE49-F238E27FC236}">
              <a16:creationId xmlns:a16="http://schemas.microsoft.com/office/drawing/2014/main" id="{5EC2EF45-ED44-42F0-AC65-D2213BAAECB6}"/>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792" name="テキスト ボックス 1791">
          <a:extLst>
            <a:ext uri="{FF2B5EF4-FFF2-40B4-BE49-F238E27FC236}">
              <a16:creationId xmlns:a16="http://schemas.microsoft.com/office/drawing/2014/main" id="{CA825292-A01C-45A8-AFCF-4433D8EAE5B6}"/>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793" name="テキスト ボックス 1792">
          <a:extLst>
            <a:ext uri="{FF2B5EF4-FFF2-40B4-BE49-F238E27FC236}">
              <a16:creationId xmlns:a16="http://schemas.microsoft.com/office/drawing/2014/main" id="{B2DE2671-112A-42C3-BB90-FD58DC879B52}"/>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794" name="テキスト ボックス 1793">
          <a:extLst>
            <a:ext uri="{FF2B5EF4-FFF2-40B4-BE49-F238E27FC236}">
              <a16:creationId xmlns:a16="http://schemas.microsoft.com/office/drawing/2014/main" id="{7A58DA87-745F-46C3-B9B0-FC67181D936A}"/>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795" name="テキスト ボックス 1794">
          <a:extLst>
            <a:ext uri="{FF2B5EF4-FFF2-40B4-BE49-F238E27FC236}">
              <a16:creationId xmlns:a16="http://schemas.microsoft.com/office/drawing/2014/main" id="{5FB6EA8D-DE38-4227-854D-F9B30792B184}"/>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796" name="テキスト ボックス 1795">
          <a:extLst>
            <a:ext uri="{FF2B5EF4-FFF2-40B4-BE49-F238E27FC236}">
              <a16:creationId xmlns:a16="http://schemas.microsoft.com/office/drawing/2014/main" id="{EFCF025E-30D0-43ED-A7E2-914D62339A44}"/>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797" name="テキスト ボックス 1796">
          <a:extLst>
            <a:ext uri="{FF2B5EF4-FFF2-40B4-BE49-F238E27FC236}">
              <a16:creationId xmlns:a16="http://schemas.microsoft.com/office/drawing/2014/main" id="{3A230A83-9BB6-428D-9B67-C74F41836864}"/>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798" name="テキスト ボックス 1797">
          <a:extLst>
            <a:ext uri="{FF2B5EF4-FFF2-40B4-BE49-F238E27FC236}">
              <a16:creationId xmlns:a16="http://schemas.microsoft.com/office/drawing/2014/main" id="{F52D86A5-39DC-4D54-BF18-978301C3A375}"/>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799" name="テキスト ボックス 1798">
          <a:extLst>
            <a:ext uri="{FF2B5EF4-FFF2-40B4-BE49-F238E27FC236}">
              <a16:creationId xmlns:a16="http://schemas.microsoft.com/office/drawing/2014/main" id="{3A5897ED-81C7-4B5E-A438-92E37858D69D}"/>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800" name="テキスト ボックス 1799">
          <a:extLst>
            <a:ext uri="{FF2B5EF4-FFF2-40B4-BE49-F238E27FC236}">
              <a16:creationId xmlns:a16="http://schemas.microsoft.com/office/drawing/2014/main" id="{048711F1-6B18-4892-BCFC-69C55942D18F}"/>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801" name="テキスト ボックス 1800">
          <a:extLst>
            <a:ext uri="{FF2B5EF4-FFF2-40B4-BE49-F238E27FC236}">
              <a16:creationId xmlns:a16="http://schemas.microsoft.com/office/drawing/2014/main" id="{64499883-6825-41DD-8F03-A527E396F62F}"/>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802" name="テキスト ボックス 1801">
          <a:extLst>
            <a:ext uri="{FF2B5EF4-FFF2-40B4-BE49-F238E27FC236}">
              <a16:creationId xmlns:a16="http://schemas.microsoft.com/office/drawing/2014/main" id="{6753A587-3CFF-48B3-9C4D-6DFDAC4B0832}"/>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803" name="テキスト ボックス 1802">
          <a:extLst>
            <a:ext uri="{FF2B5EF4-FFF2-40B4-BE49-F238E27FC236}">
              <a16:creationId xmlns:a16="http://schemas.microsoft.com/office/drawing/2014/main" id="{6DA7CBED-20D0-4A24-8CE6-A3672573106B}"/>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804" name="テキスト ボックス 1803">
          <a:extLst>
            <a:ext uri="{FF2B5EF4-FFF2-40B4-BE49-F238E27FC236}">
              <a16:creationId xmlns:a16="http://schemas.microsoft.com/office/drawing/2014/main" id="{05D182A7-0425-4561-912C-681263F9B84C}"/>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805" name="テキスト ボックス 1804">
          <a:extLst>
            <a:ext uri="{FF2B5EF4-FFF2-40B4-BE49-F238E27FC236}">
              <a16:creationId xmlns:a16="http://schemas.microsoft.com/office/drawing/2014/main" id="{EB3A05C0-5458-4DB9-9F50-2FC1143BC953}"/>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806" name="テキスト ボックス 1805">
          <a:extLst>
            <a:ext uri="{FF2B5EF4-FFF2-40B4-BE49-F238E27FC236}">
              <a16:creationId xmlns:a16="http://schemas.microsoft.com/office/drawing/2014/main" id="{82FFD634-7591-4896-B881-CCB3026FDCFC}"/>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807" name="テキスト ボックス 1806">
          <a:extLst>
            <a:ext uri="{FF2B5EF4-FFF2-40B4-BE49-F238E27FC236}">
              <a16:creationId xmlns:a16="http://schemas.microsoft.com/office/drawing/2014/main" id="{4F7643B0-E7C0-49F5-99C9-505924C31B95}"/>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808" name="テキスト ボックス 1807">
          <a:extLst>
            <a:ext uri="{FF2B5EF4-FFF2-40B4-BE49-F238E27FC236}">
              <a16:creationId xmlns:a16="http://schemas.microsoft.com/office/drawing/2014/main" id="{A8CBDE3A-C2A3-46B1-AAFB-3824230891C4}"/>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809" name="テキスト ボックス 1808">
          <a:extLst>
            <a:ext uri="{FF2B5EF4-FFF2-40B4-BE49-F238E27FC236}">
              <a16:creationId xmlns:a16="http://schemas.microsoft.com/office/drawing/2014/main" id="{59EC2D13-103B-489F-AB6C-C0FCEED2C5F1}"/>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810" name="テキスト ボックス 1809">
          <a:extLst>
            <a:ext uri="{FF2B5EF4-FFF2-40B4-BE49-F238E27FC236}">
              <a16:creationId xmlns:a16="http://schemas.microsoft.com/office/drawing/2014/main" id="{AB8980ED-0E7C-4F97-9A2F-CE970C631E58}"/>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811" name="テキスト ボックス 1810">
          <a:extLst>
            <a:ext uri="{FF2B5EF4-FFF2-40B4-BE49-F238E27FC236}">
              <a16:creationId xmlns:a16="http://schemas.microsoft.com/office/drawing/2014/main" id="{CAED3D7C-8F38-4951-8810-A42020C05672}"/>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812" name="テキスト ボックス 1811">
          <a:extLst>
            <a:ext uri="{FF2B5EF4-FFF2-40B4-BE49-F238E27FC236}">
              <a16:creationId xmlns:a16="http://schemas.microsoft.com/office/drawing/2014/main" id="{23FDD652-4EE1-4163-B7D1-70A5C4B8D635}"/>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813" name="テキスト ボックス 1812">
          <a:extLst>
            <a:ext uri="{FF2B5EF4-FFF2-40B4-BE49-F238E27FC236}">
              <a16:creationId xmlns:a16="http://schemas.microsoft.com/office/drawing/2014/main" id="{DA8346CE-9A11-4FDC-AC25-5EAE2957D234}"/>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814" name="テキスト ボックス 1813">
          <a:extLst>
            <a:ext uri="{FF2B5EF4-FFF2-40B4-BE49-F238E27FC236}">
              <a16:creationId xmlns:a16="http://schemas.microsoft.com/office/drawing/2014/main" id="{447041D9-1C95-4175-8A52-7F08470A8DAF}"/>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815" name="テキスト ボックス 1814">
          <a:extLst>
            <a:ext uri="{FF2B5EF4-FFF2-40B4-BE49-F238E27FC236}">
              <a16:creationId xmlns:a16="http://schemas.microsoft.com/office/drawing/2014/main" id="{1D5A9054-3595-4B8E-91AA-061D5803B6A4}"/>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816" name="テキスト ボックス 1815">
          <a:extLst>
            <a:ext uri="{FF2B5EF4-FFF2-40B4-BE49-F238E27FC236}">
              <a16:creationId xmlns:a16="http://schemas.microsoft.com/office/drawing/2014/main" id="{3FE5CDAC-79F0-4FCF-9181-8DAFBB87776F}"/>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817" name="テキスト ボックス 1816">
          <a:extLst>
            <a:ext uri="{FF2B5EF4-FFF2-40B4-BE49-F238E27FC236}">
              <a16:creationId xmlns:a16="http://schemas.microsoft.com/office/drawing/2014/main" id="{A219A718-F22C-4050-A297-8FCE325A0F38}"/>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818" name="テキスト ボックス 1817">
          <a:extLst>
            <a:ext uri="{FF2B5EF4-FFF2-40B4-BE49-F238E27FC236}">
              <a16:creationId xmlns:a16="http://schemas.microsoft.com/office/drawing/2014/main" id="{8158A962-244D-4F13-89A6-FEE1A848E087}"/>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819" name="テキスト ボックス 1818">
          <a:extLst>
            <a:ext uri="{FF2B5EF4-FFF2-40B4-BE49-F238E27FC236}">
              <a16:creationId xmlns:a16="http://schemas.microsoft.com/office/drawing/2014/main" id="{31EE8BD0-F014-4AC0-9575-21C60C4A5208}"/>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820" name="テキスト ボックス 1819">
          <a:extLst>
            <a:ext uri="{FF2B5EF4-FFF2-40B4-BE49-F238E27FC236}">
              <a16:creationId xmlns:a16="http://schemas.microsoft.com/office/drawing/2014/main" id="{BFE38A6E-AE95-4D13-8781-127EEB0280B3}"/>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821" name="テキスト ボックス 1820">
          <a:extLst>
            <a:ext uri="{FF2B5EF4-FFF2-40B4-BE49-F238E27FC236}">
              <a16:creationId xmlns:a16="http://schemas.microsoft.com/office/drawing/2014/main" id="{35C46AD0-696F-474B-88C6-FF759AA1EE55}"/>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822" name="テキスト ボックス 1821">
          <a:extLst>
            <a:ext uri="{FF2B5EF4-FFF2-40B4-BE49-F238E27FC236}">
              <a16:creationId xmlns:a16="http://schemas.microsoft.com/office/drawing/2014/main" id="{ED2CE490-DEEA-4E56-A93C-00B7C1BCC7A3}"/>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823" name="テキスト ボックス 1822">
          <a:extLst>
            <a:ext uri="{FF2B5EF4-FFF2-40B4-BE49-F238E27FC236}">
              <a16:creationId xmlns:a16="http://schemas.microsoft.com/office/drawing/2014/main" id="{D47CE40C-D8F8-46D1-94F2-45F513736814}"/>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824" name="テキスト ボックス 1823">
          <a:extLst>
            <a:ext uri="{FF2B5EF4-FFF2-40B4-BE49-F238E27FC236}">
              <a16:creationId xmlns:a16="http://schemas.microsoft.com/office/drawing/2014/main" id="{BAF05EDF-950E-493C-B13A-CFD7729FBCBF}"/>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825" name="テキスト ボックス 1824">
          <a:extLst>
            <a:ext uri="{FF2B5EF4-FFF2-40B4-BE49-F238E27FC236}">
              <a16:creationId xmlns:a16="http://schemas.microsoft.com/office/drawing/2014/main" id="{710C4825-C8E1-4D98-99E7-932C9439619B}"/>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826" name="テキスト ボックス 1825">
          <a:extLst>
            <a:ext uri="{FF2B5EF4-FFF2-40B4-BE49-F238E27FC236}">
              <a16:creationId xmlns:a16="http://schemas.microsoft.com/office/drawing/2014/main" id="{1ACDCCD0-273E-43C5-85D2-077B654B9B02}"/>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827" name="テキスト ボックス 1826">
          <a:extLst>
            <a:ext uri="{FF2B5EF4-FFF2-40B4-BE49-F238E27FC236}">
              <a16:creationId xmlns:a16="http://schemas.microsoft.com/office/drawing/2014/main" id="{45418F0D-C48E-439F-9953-64E366E01D1A}"/>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828" name="テキスト ボックス 1827">
          <a:extLst>
            <a:ext uri="{FF2B5EF4-FFF2-40B4-BE49-F238E27FC236}">
              <a16:creationId xmlns:a16="http://schemas.microsoft.com/office/drawing/2014/main" id="{CC7D851F-6F1E-4F69-BB4C-53C3AB9BB07F}"/>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829" name="テキスト ボックス 1828">
          <a:extLst>
            <a:ext uri="{FF2B5EF4-FFF2-40B4-BE49-F238E27FC236}">
              <a16:creationId xmlns:a16="http://schemas.microsoft.com/office/drawing/2014/main" id="{67DA5A75-01D8-4343-B354-358CA7407B81}"/>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830" name="テキスト ボックス 1829">
          <a:extLst>
            <a:ext uri="{FF2B5EF4-FFF2-40B4-BE49-F238E27FC236}">
              <a16:creationId xmlns:a16="http://schemas.microsoft.com/office/drawing/2014/main" id="{A30CFA0F-AFB8-4741-867A-C34DF82F2EC2}"/>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831" name="テキスト ボックス 1830">
          <a:extLst>
            <a:ext uri="{FF2B5EF4-FFF2-40B4-BE49-F238E27FC236}">
              <a16:creationId xmlns:a16="http://schemas.microsoft.com/office/drawing/2014/main" id="{8C7493D9-4791-43DF-BCE8-EF4DCF50B5F8}"/>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832" name="テキスト ボックス 1831">
          <a:extLst>
            <a:ext uri="{FF2B5EF4-FFF2-40B4-BE49-F238E27FC236}">
              <a16:creationId xmlns:a16="http://schemas.microsoft.com/office/drawing/2014/main" id="{22145433-6AE8-4502-BD01-5820AA37A6E3}"/>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833" name="テキスト ボックス 1832">
          <a:extLst>
            <a:ext uri="{FF2B5EF4-FFF2-40B4-BE49-F238E27FC236}">
              <a16:creationId xmlns:a16="http://schemas.microsoft.com/office/drawing/2014/main" id="{D8D5E047-B70F-453A-BB9B-2A6E8FB684B6}"/>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834" name="テキスト ボックス 1833">
          <a:extLst>
            <a:ext uri="{FF2B5EF4-FFF2-40B4-BE49-F238E27FC236}">
              <a16:creationId xmlns:a16="http://schemas.microsoft.com/office/drawing/2014/main" id="{1C94B880-BEBC-4A63-80BE-897C0BEE21DF}"/>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835" name="テキスト ボックス 1834">
          <a:extLst>
            <a:ext uri="{FF2B5EF4-FFF2-40B4-BE49-F238E27FC236}">
              <a16:creationId xmlns:a16="http://schemas.microsoft.com/office/drawing/2014/main" id="{94248D9C-DCAF-4401-B134-B940D1D45465}"/>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836" name="テキスト ボックス 1835">
          <a:extLst>
            <a:ext uri="{FF2B5EF4-FFF2-40B4-BE49-F238E27FC236}">
              <a16:creationId xmlns:a16="http://schemas.microsoft.com/office/drawing/2014/main" id="{D215054E-3A85-41F8-831D-D2C0397D8C14}"/>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837" name="テキスト ボックス 1836">
          <a:extLst>
            <a:ext uri="{FF2B5EF4-FFF2-40B4-BE49-F238E27FC236}">
              <a16:creationId xmlns:a16="http://schemas.microsoft.com/office/drawing/2014/main" id="{506D6812-8D2E-4B0F-961A-A6218097850E}"/>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838" name="テキスト ボックス 1837">
          <a:extLst>
            <a:ext uri="{FF2B5EF4-FFF2-40B4-BE49-F238E27FC236}">
              <a16:creationId xmlns:a16="http://schemas.microsoft.com/office/drawing/2014/main" id="{776C8B51-FC77-4822-A6EA-935B27E43EAB}"/>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839" name="テキスト ボックス 1838">
          <a:extLst>
            <a:ext uri="{FF2B5EF4-FFF2-40B4-BE49-F238E27FC236}">
              <a16:creationId xmlns:a16="http://schemas.microsoft.com/office/drawing/2014/main" id="{F5A12DD9-212C-4F47-A798-DD05AE2B0DB9}"/>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840" name="テキスト ボックス 1839">
          <a:extLst>
            <a:ext uri="{FF2B5EF4-FFF2-40B4-BE49-F238E27FC236}">
              <a16:creationId xmlns:a16="http://schemas.microsoft.com/office/drawing/2014/main" id="{8598E80E-26DA-440E-A2BD-D4309BCF2952}"/>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841" name="テキスト ボックス 1840">
          <a:extLst>
            <a:ext uri="{FF2B5EF4-FFF2-40B4-BE49-F238E27FC236}">
              <a16:creationId xmlns:a16="http://schemas.microsoft.com/office/drawing/2014/main" id="{3A9409DE-0333-4F82-A7F4-96147519AA28}"/>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42" name="テキスト ボックス 1841">
          <a:extLst>
            <a:ext uri="{FF2B5EF4-FFF2-40B4-BE49-F238E27FC236}">
              <a16:creationId xmlns:a16="http://schemas.microsoft.com/office/drawing/2014/main" id="{0A4AC9D4-9755-4DBE-B429-A97A5F1F1149}"/>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43" name="テキスト ボックス 1842">
          <a:extLst>
            <a:ext uri="{FF2B5EF4-FFF2-40B4-BE49-F238E27FC236}">
              <a16:creationId xmlns:a16="http://schemas.microsoft.com/office/drawing/2014/main" id="{A0DDDA94-520A-4C4B-8D92-8C2CC411B38F}"/>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44" name="テキスト ボックス 1843">
          <a:extLst>
            <a:ext uri="{FF2B5EF4-FFF2-40B4-BE49-F238E27FC236}">
              <a16:creationId xmlns:a16="http://schemas.microsoft.com/office/drawing/2014/main" id="{89C245DE-CF76-4314-B156-2F32256865CA}"/>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45" name="テキスト ボックス 1844">
          <a:extLst>
            <a:ext uri="{FF2B5EF4-FFF2-40B4-BE49-F238E27FC236}">
              <a16:creationId xmlns:a16="http://schemas.microsoft.com/office/drawing/2014/main" id="{B5A1E1FE-FFF5-4CC5-B978-120FB95B8567}"/>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46" name="テキスト ボックス 1845">
          <a:extLst>
            <a:ext uri="{FF2B5EF4-FFF2-40B4-BE49-F238E27FC236}">
              <a16:creationId xmlns:a16="http://schemas.microsoft.com/office/drawing/2014/main" id="{D736EE72-AB81-4D66-A6D5-A5B7E176FCF5}"/>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47" name="テキスト ボックス 1846">
          <a:extLst>
            <a:ext uri="{FF2B5EF4-FFF2-40B4-BE49-F238E27FC236}">
              <a16:creationId xmlns:a16="http://schemas.microsoft.com/office/drawing/2014/main" id="{6DD547F8-F077-48D8-B1CC-E59BFE10A60F}"/>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48" name="テキスト ボックス 1847">
          <a:extLst>
            <a:ext uri="{FF2B5EF4-FFF2-40B4-BE49-F238E27FC236}">
              <a16:creationId xmlns:a16="http://schemas.microsoft.com/office/drawing/2014/main" id="{EB5393CC-4AE2-4A19-B65D-0FA6DB3AE396}"/>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49" name="テキスト ボックス 1848">
          <a:extLst>
            <a:ext uri="{FF2B5EF4-FFF2-40B4-BE49-F238E27FC236}">
              <a16:creationId xmlns:a16="http://schemas.microsoft.com/office/drawing/2014/main" id="{8129D8B5-F0C8-49A8-B0F1-4BCC52379CED}"/>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850" name="テキスト ボックス 1849">
          <a:extLst>
            <a:ext uri="{FF2B5EF4-FFF2-40B4-BE49-F238E27FC236}">
              <a16:creationId xmlns:a16="http://schemas.microsoft.com/office/drawing/2014/main" id="{3E09F3E3-E01C-4285-A200-AE21D75B5FC3}"/>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851" name="テキスト ボックス 1850">
          <a:extLst>
            <a:ext uri="{FF2B5EF4-FFF2-40B4-BE49-F238E27FC236}">
              <a16:creationId xmlns:a16="http://schemas.microsoft.com/office/drawing/2014/main" id="{A6C53AD9-B87A-4C53-A82B-9B5351444652}"/>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852" name="テキスト ボックス 1851">
          <a:extLst>
            <a:ext uri="{FF2B5EF4-FFF2-40B4-BE49-F238E27FC236}">
              <a16:creationId xmlns:a16="http://schemas.microsoft.com/office/drawing/2014/main" id="{9414B056-6CE3-45D1-97F8-B2B1B985EC6A}"/>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853" name="テキスト ボックス 1852">
          <a:extLst>
            <a:ext uri="{FF2B5EF4-FFF2-40B4-BE49-F238E27FC236}">
              <a16:creationId xmlns:a16="http://schemas.microsoft.com/office/drawing/2014/main" id="{6AAC6443-5EEE-47A9-A56F-9427F0212CFC}"/>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854" name="テキスト ボックス 1853">
          <a:extLst>
            <a:ext uri="{FF2B5EF4-FFF2-40B4-BE49-F238E27FC236}">
              <a16:creationId xmlns:a16="http://schemas.microsoft.com/office/drawing/2014/main" id="{ACB87497-2EA4-4980-A6C1-AAD789A6B95B}"/>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855" name="テキスト ボックス 1854">
          <a:extLst>
            <a:ext uri="{FF2B5EF4-FFF2-40B4-BE49-F238E27FC236}">
              <a16:creationId xmlns:a16="http://schemas.microsoft.com/office/drawing/2014/main" id="{8A4D518E-F3E1-47BA-8F6C-6AB6A4A238EA}"/>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856" name="テキスト ボックス 1855">
          <a:extLst>
            <a:ext uri="{FF2B5EF4-FFF2-40B4-BE49-F238E27FC236}">
              <a16:creationId xmlns:a16="http://schemas.microsoft.com/office/drawing/2014/main" id="{D22DA7C5-C593-4C05-970E-E2A770376FA0}"/>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857" name="テキスト ボックス 1856">
          <a:extLst>
            <a:ext uri="{FF2B5EF4-FFF2-40B4-BE49-F238E27FC236}">
              <a16:creationId xmlns:a16="http://schemas.microsoft.com/office/drawing/2014/main" id="{8D5BEA1F-A113-4701-B7A0-FF179023C9FA}"/>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858" name="テキスト ボックス 1857">
          <a:extLst>
            <a:ext uri="{FF2B5EF4-FFF2-40B4-BE49-F238E27FC236}">
              <a16:creationId xmlns:a16="http://schemas.microsoft.com/office/drawing/2014/main" id="{1739EC18-0044-40CA-AAC0-B5F08C5221AA}"/>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859" name="テキスト ボックス 1858">
          <a:extLst>
            <a:ext uri="{FF2B5EF4-FFF2-40B4-BE49-F238E27FC236}">
              <a16:creationId xmlns:a16="http://schemas.microsoft.com/office/drawing/2014/main" id="{E28DD01F-DE89-4E94-BCE2-6FDDCDC06AF7}"/>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860" name="テキスト ボックス 1859">
          <a:extLst>
            <a:ext uri="{FF2B5EF4-FFF2-40B4-BE49-F238E27FC236}">
              <a16:creationId xmlns:a16="http://schemas.microsoft.com/office/drawing/2014/main" id="{E128D4B4-87CD-440D-9E2B-FABB97765221}"/>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861" name="テキスト ボックス 1860">
          <a:extLst>
            <a:ext uri="{FF2B5EF4-FFF2-40B4-BE49-F238E27FC236}">
              <a16:creationId xmlns:a16="http://schemas.microsoft.com/office/drawing/2014/main" id="{91160274-88F1-4915-A27A-AB27BE50F234}"/>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862" name="テキスト ボックス 1861">
          <a:extLst>
            <a:ext uri="{FF2B5EF4-FFF2-40B4-BE49-F238E27FC236}">
              <a16:creationId xmlns:a16="http://schemas.microsoft.com/office/drawing/2014/main" id="{2AD3533D-3716-4036-9C00-149A8F189F20}"/>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863" name="テキスト ボックス 1862">
          <a:extLst>
            <a:ext uri="{FF2B5EF4-FFF2-40B4-BE49-F238E27FC236}">
              <a16:creationId xmlns:a16="http://schemas.microsoft.com/office/drawing/2014/main" id="{54680D7E-0B48-4794-8FB9-1287F9C50F1E}"/>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864" name="テキスト ボックス 1863">
          <a:extLst>
            <a:ext uri="{FF2B5EF4-FFF2-40B4-BE49-F238E27FC236}">
              <a16:creationId xmlns:a16="http://schemas.microsoft.com/office/drawing/2014/main" id="{7D57794E-E88A-42E7-8E35-52E8B10B12BB}"/>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865" name="テキスト ボックス 1864">
          <a:extLst>
            <a:ext uri="{FF2B5EF4-FFF2-40B4-BE49-F238E27FC236}">
              <a16:creationId xmlns:a16="http://schemas.microsoft.com/office/drawing/2014/main" id="{CB421B05-88B1-4DE0-822C-CB64EA4EB652}"/>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866" name="テキスト ボックス 1865">
          <a:extLst>
            <a:ext uri="{FF2B5EF4-FFF2-40B4-BE49-F238E27FC236}">
              <a16:creationId xmlns:a16="http://schemas.microsoft.com/office/drawing/2014/main" id="{21C255F2-023C-4A62-9E36-39F9C49F9859}"/>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867" name="テキスト ボックス 1866">
          <a:extLst>
            <a:ext uri="{FF2B5EF4-FFF2-40B4-BE49-F238E27FC236}">
              <a16:creationId xmlns:a16="http://schemas.microsoft.com/office/drawing/2014/main" id="{F3398250-AF5D-48A0-A55D-46B163574184}"/>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68" name="テキスト ボックス 1867">
          <a:extLst>
            <a:ext uri="{FF2B5EF4-FFF2-40B4-BE49-F238E27FC236}">
              <a16:creationId xmlns:a16="http://schemas.microsoft.com/office/drawing/2014/main" id="{B21F3B7F-9B9F-4188-9CB8-CB9AC89980ED}"/>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69" name="テキスト ボックス 1868">
          <a:extLst>
            <a:ext uri="{FF2B5EF4-FFF2-40B4-BE49-F238E27FC236}">
              <a16:creationId xmlns:a16="http://schemas.microsoft.com/office/drawing/2014/main" id="{B789FE9B-48F0-4342-9C11-42A0C08DAD11}"/>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70" name="テキスト ボックス 1869">
          <a:extLst>
            <a:ext uri="{FF2B5EF4-FFF2-40B4-BE49-F238E27FC236}">
              <a16:creationId xmlns:a16="http://schemas.microsoft.com/office/drawing/2014/main" id="{5429B5EE-B491-482F-B285-76A759C6A515}"/>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71" name="テキスト ボックス 1870">
          <a:extLst>
            <a:ext uri="{FF2B5EF4-FFF2-40B4-BE49-F238E27FC236}">
              <a16:creationId xmlns:a16="http://schemas.microsoft.com/office/drawing/2014/main" id="{AB15C6D3-266E-4395-BBF2-CF5FC9E44404}"/>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72" name="テキスト ボックス 1871">
          <a:extLst>
            <a:ext uri="{FF2B5EF4-FFF2-40B4-BE49-F238E27FC236}">
              <a16:creationId xmlns:a16="http://schemas.microsoft.com/office/drawing/2014/main" id="{E439D28A-82C3-400F-A764-912ACE735930}"/>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2</xdr:row>
      <xdr:rowOff>0</xdr:rowOff>
    </xdr:from>
    <xdr:ext cx="200889" cy="64"/>
    <xdr:sp macro="" textlink="">
      <xdr:nvSpPr>
        <xdr:cNvPr id="1873" name="テキスト ボックス 1872">
          <a:extLst>
            <a:ext uri="{FF2B5EF4-FFF2-40B4-BE49-F238E27FC236}">
              <a16:creationId xmlns:a16="http://schemas.microsoft.com/office/drawing/2014/main" id="{9E43D4BD-CF37-4EA8-8618-C7B4AF259615}"/>
            </a:ext>
          </a:extLst>
        </xdr:cNvPr>
        <xdr:cNvSpPr txBox="1"/>
      </xdr:nvSpPr>
      <xdr:spPr>
        <a:xfrm>
          <a:off x="2171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74" name="テキスト ボックス 1873">
          <a:extLst>
            <a:ext uri="{FF2B5EF4-FFF2-40B4-BE49-F238E27FC236}">
              <a16:creationId xmlns:a16="http://schemas.microsoft.com/office/drawing/2014/main" id="{E7517244-CB29-4569-92E9-C33024E92FA4}"/>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2</xdr:row>
      <xdr:rowOff>0</xdr:rowOff>
    </xdr:from>
    <xdr:ext cx="200889" cy="64"/>
    <xdr:sp macro="" textlink="">
      <xdr:nvSpPr>
        <xdr:cNvPr id="1875" name="テキスト ボックス 1874">
          <a:extLst>
            <a:ext uri="{FF2B5EF4-FFF2-40B4-BE49-F238E27FC236}">
              <a16:creationId xmlns:a16="http://schemas.microsoft.com/office/drawing/2014/main" id="{5773DDA5-8C99-419C-88C3-DD83ABEA0E5F}"/>
            </a:ext>
          </a:extLst>
        </xdr:cNvPr>
        <xdr:cNvSpPr txBox="1"/>
      </xdr:nvSpPr>
      <xdr:spPr>
        <a:xfrm>
          <a:off x="22860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876" name="テキスト ボックス 1875">
          <a:extLst>
            <a:ext uri="{FF2B5EF4-FFF2-40B4-BE49-F238E27FC236}">
              <a16:creationId xmlns:a16="http://schemas.microsoft.com/office/drawing/2014/main" id="{7F578810-0A3C-49D4-97B9-D6AE5C18658D}"/>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2</xdr:row>
      <xdr:rowOff>0</xdr:rowOff>
    </xdr:from>
    <xdr:ext cx="200889" cy="64"/>
    <xdr:sp macro="" textlink="">
      <xdr:nvSpPr>
        <xdr:cNvPr id="1877" name="テキスト ボックス 1876">
          <a:extLst>
            <a:ext uri="{FF2B5EF4-FFF2-40B4-BE49-F238E27FC236}">
              <a16:creationId xmlns:a16="http://schemas.microsoft.com/office/drawing/2014/main" id="{3C32019D-8E53-40E2-A148-C8AC0390E159}"/>
            </a:ext>
          </a:extLst>
        </xdr:cNvPr>
        <xdr:cNvSpPr txBox="1"/>
      </xdr:nvSpPr>
      <xdr:spPr>
        <a:xfrm>
          <a:off x="24003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878" name="テキスト ボックス 1877">
          <a:extLst>
            <a:ext uri="{FF2B5EF4-FFF2-40B4-BE49-F238E27FC236}">
              <a16:creationId xmlns:a16="http://schemas.microsoft.com/office/drawing/2014/main" id="{8EF3E655-EA28-49A5-9D6A-FC3E2ACE1CEE}"/>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2</xdr:row>
      <xdr:rowOff>0</xdr:rowOff>
    </xdr:from>
    <xdr:ext cx="200889" cy="64"/>
    <xdr:sp macro="" textlink="">
      <xdr:nvSpPr>
        <xdr:cNvPr id="1879" name="テキスト ボックス 1878">
          <a:extLst>
            <a:ext uri="{FF2B5EF4-FFF2-40B4-BE49-F238E27FC236}">
              <a16:creationId xmlns:a16="http://schemas.microsoft.com/office/drawing/2014/main" id="{06B8CB81-AE09-4B2A-9CE8-61ED58E8CB7A}"/>
            </a:ext>
          </a:extLst>
        </xdr:cNvPr>
        <xdr:cNvSpPr txBox="1"/>
      </xdr:nvSpPr>
      <xdr:spPr>
        <a:xfrm>
          <a:off x="25146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880" name="テキスト ボックス 1879">
          <a:extLst>
            <a:ext uri="{FF2B5EF4-FFF2-40B4-BE49-F238E27FC236}">
              <a16:creationId xmlns:a16="http://schemas.microsoft.com/office/drawing/2014/main" id="{9722F5DA-FDEB-4C28-8573-28DED8609E12}"/>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2</xdr:row>
      <xdr:rowOff>0</xdr:rowOff>
    </xdr:from>
    <xdr:ext cx="200889" cy="64"/>
    <xdr:sp macro="" textlink="">
      <xdr:nvSpPr>
        <xdr:cNvPr id="1881" name="テキスト ボックス 1880">
          <a:extLst>
            <a:ext uri="{FF2B5EF4-FFF2-40B4-BE49-F238E27FC236}">
              <a16:creationId xmlns:a16="http://schemas.microsoft.com/office/drawing/2014/main" id="{FAE90255-F5BA-4EBA-AF90-4B96050DBA33}"/>
            </a:ext>
          </a:extLst>
        </xdr:cNvPr>
        <xdr:cNvSpPr txBox="1"/>
      </xdr:nvSpPr>
      <xdr:spPr>
        <a:xfrm>
          <a:off x="26289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882" name="テキスト ボックス 1881">
          <a:extLst>
            <a:ext uri="{FF2B5EF4-FFF2-40B4-BE49-F238E27FC236}">
              <a16:creationId xmlns:a16="http://schemas.microsoft.com/office/drawing/2014/main" id="{01380887-E8F5-4595-A6AD-C72F530205E7}"/>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2</xdr:row>
      <xdr:rowOff>0</xdr:rowOff>
    </xdr:from>
    <xdr:ext cx="200889" cy="64"/>
    <xdr:sp macro="" textlink="">
      <xdr:nvSpPr>
        <xdr:cNvPr id="1883" name="テキスト ボックス 1882">
          <a:extLst>
            <a:ext uri="{FF2B5EF4-FFF2-40B4-BE49-F238E27FC236}">
              <a16:creationId xmlns:a16="http://schemas.microsoft.com/office/drawing/2014/main" id="{CB1F1013-D1FB-458B-900A-5916F4800BEA}"/>
            </a:ext>
          </a:extLst>
        </xdr:cNvPr>
        <xdr:cNvSpPr txBox="1"/>
      </xdr:nvSpPr>
      <xdr:spPr>
        <a:xfrm>
          <a:off x="27432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884" name="テキスト ボックス 1883">
          <a:extLst>
            <a:ext uri="{FF2B5EF4-FFF2-40B4-BE49-F238E27FC236}">
              <a16:creationId xmlns:a16="http://schemas.microsoft.com/office/drawing/2014/main" id="{E83E4C53-09B7-4698-81E2-A0CE0001A237}"/>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2</xdr:row>
      <xdr:rowOff>0</xdr:rowOff>
    </xdr:from>
    <xdr:ext cx="200889" cy="64"/>
    <xdr:sp macro="" textlink="">
      <xdr:nvSpPr>
        <xdr:cNvPr id="1885" name="テキスト ボックス 1884">
          <a:extLst>
            <a:ext uri="{FF2B5EF4-FFF2-40B4-BE49-F238E27FC236}">
              <a16:creationId xmlns:a16="http://schemas.microsoft.com/office/drawing/2014/main" id="{6536BD57-CC81-40BA-A766-13674CE42B1D}"/>
            </a:ext>
          </a:extLst>
        </xdr:cNvPr>
        <xdr:cNvSpPr txBox="1"/>
      </xdr:nvSpPr>
      <xdr:spPr>
        <a:xfrm>
          <a:off x="28575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886" name="テキスト ボックス 1885">
          <a:extLst>
            <a:ext uri="{FF2B5EF4-FFF2-40B4-BE49-F238E27FC236}">
              <a16:creationId xmlns:a16="http://schemas.microsoft.com/office/drawing/2014/main" id="{8E57FDAE-C317-4BFC-B974-4B6436300986}"/>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2</xdr:row>
      <xdr:rowOff>0</xdr:rowOff>
    </xdr:from>
    <xdr:ext cx="200889" cy="64"/>
    <xdr:sp macro="" textlink="">
      <xdr:nvSpPr>
        <xdr:cNvPr id="1887" name="テキスト ボックス 1886">
          <a:extLst>
            <a:ext uri="{FF2B5EF4-FFF2-40B4-BE49-F238E27FC236}">
              <a16:creationId xmlns:a16="http://schemas.microsoft.com/office/drawing/2014/main" id="{CAE7307C-A3C9-4E3A-9CB3-3B2A303D36CD}"/>
            </a:ext>
          </a:extLst>
        </xdr:cNvPr>
        <xdr:cNvSpPr txBox="1"/>
      </xdr:nvSpPr>
      <xdr:spPr>
        <a:xfrm>
          <a:off x="29718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888" name="テキスト ボックス 1887">
          <a:extLst>
            <a:ext uri="{FF2B5EF4-FFF2-40B4-BE49-F238E27FC236}">
              <a16:creationId xmlns:a16="http://schemas.microsoft.com/office/drawing/2014/main" id="{6D32E8E4-AE90-4A16-B19C-6A28D4BDF125}"/>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2</xdr:row>
      <xdr:rowOff>0</xdr:rowOff>
    </xdr:from>
    <xdr:ext cx="200889" cy="64"/>
    <xdr:sp macro="" textlink="">
      <xdr:nvSpPr>
        <xdr:cNvPr id="1889" name="テキスト ボックス 1888">
          <a:extLst>
            <a:ext uri="{FF2B5EF4-FFF2-40B4-BE49-F238E27FC236}">
              <a16:creationId xmlns:a16="http://schemas.microsoft.com/office/drawing/2014/main" id="{804D7690-1940-49FA-84B5-A4F5A58F62F0}"/>
            </a:ext>
          </a:extLst>
        </xdr:cNvPr>
        <xdr:cNvSpPr txBox="1"/>
      </xdr:nvSpPr>
      <xdr:spPr>
        <a:xfrm>
          <a:off x="30861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890" name="テキスト ボックス 1889">
          <a:extLst>
            <a:ext uri="{FF2B5EF4-FFF2-40B4-BE49-F238E27FC236}">
              <a16:creationId xmlns:a16="http://schemas.microsoft.com/office/drawing/2014/main" id="{4CBA9CB6-02FB-4473-BFF6-98FFE251E022}"/>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2</xdr:row>
      <xdr:rowOff>0</xdr:rowOff>
    </xdr:from>
    <xdr:ext cx="200889" cy="64"/>
    <xdr:sp macro="" textlink="">
      <xdr:nvSpPr>
        <xdr:cNvPr id="1891" name="テキスト ボックス 1890">
          <a:extLst>
            <a:ext uri="{FF2B5EF4-FFF2-40B4-BE49-F238E27FC236}">
              <a16:creationId xmlns:a16="http://schemas.microsoft.com/office/drawing/2014/main" id="{F12FEE38-FA0F-46AA-A7C7-2B0B87BFA78A}"/>
            </a:ext>
          </a:extLst>
        </xdr:cNvPr>
        <xdr:cNvSpPr txBox="1"/>
      </xdr:nvSpPr>
      <xdr:spPr>
        <a:xfrm>
          <a:off x="32004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2</xdr:row>
      <xdr:rowOff>0</xdr:rowOff>
    </xdr:from>
    <xdr:ext cx="200889" cy="64"/>
    <xdr:sp macro="" textlink="">
      <xdr:nvSpPr>
        <xdr:cNvPr id="1892" name="テキスト ボックス 1891">
          <a:extLst>
            <a:ext uri="{FF2B5EF4-FFF2-40B4-BE49-F238E27FC236}">
              <a16:creationId xmlns:a16="http://schemas.microsoft.com/office/drawing/2014/main" id="{2D02D550-267D-466B-B63B-18F5F2EE51FE}"/>
            </a:ext>
          </a:extLst>
        </xdr:cNvPr>
        <xdr:cNvSpPr txBox="1"/>
      </xdr:nvSpPr>
      <xdr:spPr>
        <a:xfrm>
          <a:off x="3314700" y="53340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893" name="テキスト ボックス 1892">
          <a:extLst>
            <a:ext uri="{FF2B5EF4-FFF2-40B4-BE49-F238E27FC236}">
              <a16:creationId xmlns:a16="http://schemas.microsoft.com/office/drawing/2014/main" id="{629CFEB6-DCE4-446A-9696-F6E5D5DC84C7}"/>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894" name="テキスト ボックス 1893">
          <a:extLst>
            <a:ext uri="{FF2B5EF4-FFF2-40B4-BE49-F238E27FC236}">
              <a16:creationId xmlns:a16="http://schemas.microsoft.com/office/drawing/2014/main" id="{D101E94F-BE3D-4EA8-A253-AD6F6CD130E9}"/>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895" name="テキスト ボックス 1894">
          <a:extLst>
            <a:ext uri="{FF2B5EF4-FFF2-40B4-BE49-F238E27FC236}">
              <a16:creationId xmlns:a16="http://schemas.microsoft.com/office/drawing/2014/main" id="{5C43069E-97BA-4E73-998B-2E9C04E847D9}"/>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896" name="テキスト ボックス 1895">
          <a:extLst>
            <a:ext uri="{FF2B5EF4-FFF2-40B4-BE49-F238E27FC236}">
              <a16:creationId xmlns:a16="http://schemas.microsoft.com/office/drawing/2014/main" id="{E8DAB805-784E-4791-9A18-166F021E859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897" name="テキスト ボックス 1896">
          <a:extLst>
            <a:ext uri="{FF2B5EF4-FFF2-40B4-BE49-F238E27FC236}">
              <a16:creationId xmlns:a16="http://schemas.microsoft.com/office/drawing/2014/main" id="{37382A3E-863A-49CF-87F7-7AC66F55B6E2}"/>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898" name="テキスト ボックス 1897">
          <a:extLst>
            <a:ext uri="{FF2B5EF4-FFF2-40B4-BE49-F238E27FC236}">
              <a16:creationId xmlns:a16="http://schemas.microsoft.com/office/drawing/2014/main" id="{000D336D-52B3-4502-8DC9-60D059700F8E}"/>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899" name="テキスト ボックス 1898">
          <a:extLst>
            <a:ext uri="{FF2B5EF4-FFF2-40B4-BE49-F238E27FC236}">
              <a16:creationId xmlns:a16="http://schemas.microsoft.com/office/drawing/2014/main" id="{0C389331-6681-4477-91D9-3E99764DAE37}"/>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00" name="テキスト ボックス 1899">
          <a:extLst>
            <a:ext uri="{FF2B5EF4-FFF2-40B4-BE49-F238E27FC236}">
              <a16:creationId xmlns:a16="http://schemas.microsoft.com/office/drawing/2014/main" id="{3154C31B-5FD8-43BB-99C4-C52B1493E854}"/>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01" name="テキスト ボックス 1900">
          <a:extLst>
            <a:ext uri="{FF2B5EF4-FFF2-40B4-BE49-F238E27FC236}">
              <a16:creationId xmlns:a16="http://schemas.microsoft.com/office/drawing/2014/main" id="{A414C76D-03A5-4E0E-9308-EF1117C4CCCE}"/>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02" name="テキスト ボックス 1901">
          <a:extLst>
            <a:ext uri="{FF2B5EF4-FFF2-40B4-BE49-F238E27FC236}">
              <a16:creationId xmlns:a16="http://schemas.microsoft.com/office/drawing/2014/main" id="{E86C6F0B-3482-4511-9311-B921A6B7AF91}"/>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03" name="テキスト ボックス 1902">
          <a:extLst>
            <a:ext uri="{FF2B5EF4-FFF2-40B4-BE49-F238E27FC236}">
              <a16:creationId xmlns:a16="http://schemas.microsoft.com/office/drawing/2014/main" id="{3B2969D3-0097-46B5-8F7E-6D6A20A95308}"/>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04" name="テキスト ボックス 1903">
          <a:extLst>
            <a:ext uri="{FF2B5EF4-FFF2-40B4-BE49-F238E27FC236}">
              <a16:creationId xmlns:a16="http://schemas.microsoft.com/office/drawing/2014/main" id="{1DD472D6-A0AE-46C1-B342-84C0AC7AD490}"/>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05" name="テキスト ボックス 1904">
          <a:extLst>
            <a:ext uri="{FF2B5EF4-FFF2-40B4-BE49-F238E27FC236}">
              <a16:creationId xmlns:a16="http://schemas.microsoft.com/office/drawing/2014/main" id="{07818F85-573C-4815-80A6-08E0D69EB548}"/>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06" name="テキスト ボックス 1905">
          <a:extLst>
            <a:ext uri="{FF2B5EF4-FFF2-40B4-BE49-F238E27FC236}">
              <a16:creationId xmlns:a16="http://schemas.microsoft.com/office/drawing/2014/main" id="{D3C073F2-A27D-4267-962C-225DE487A146}"/>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07" name="テキスト ボックス 1906">
          <a:extLst>
            <a:ext uri="{FF2B5EF4-FFF2-40B4-BE49-F238E27FC236}">
              <a16:creationId xmlns:a16="http://schemas.microsoft.com/office/drawing/2014/main" id="{3E8D08D8-F156-489F-A5A3-D9D55CE7218E}"/>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08" name="テキスト ボックス 1907">
          <a:extLst>
            <a:ext uri="{FF2B5EF4-FFF2-40B4-BE49-F238E27FC236}">
              <a16:creationId xmlns:a16="http://schemas.microsoft.com/office/drawing/2014/main" id="{CDD5E9D7-5947-4D40-BB02-B5A505F12633}"/>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09" name="テキスト ボックス 1908">
          <a:extLst>
            <a:ext uri="{FF2B5EF4-FFF2-40B4-BE49-F238E27FC236}">
              <a16:creationId xmlns:a16="http://schemas.microsoft.com/office/drawing/2014/main" id="{EB09A740-AFE3-445D-A01D-D25B166EDF9A}"/>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10" name="テキスト ボックス 1909">
          <a:extLst>
            <a:ext uri="{FF2B5EF4-FFF2-40B4-BE49-F238E27FC236}">
              <a16:creationId xmlns:a16="http://schemas.microsoft.com/office/drawing/2014/main" id="{F13A01BC-3B65-42BC-AAA3-91F5A6C05CEB}"/>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11" name="テキスト ボックス 1910">
          <a:extLst>
            <a:ext uri="{FF2B5EF4-FFF2-40B4-BE49-F238E27FC236}">
              <a16:creationId xmlns:a16="http://schemas.microsoft.com/office/drawing/2014/main" id="{CEE6EE1B-AD77-4B61-86DE-D8D9EBC56D04}"/>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12" name="テキスト ボックス 1911">
          <a:extLst>
            <a:ext uri="{FF2B5EF4-FFF2-40B4-BE49-F238E27FC236}">
              <a16:creationId xmlns:a16="http://schemas.microsoft.com/office/drawing/2014/main" id="{D72EBDB9-8DA8-4F87-BB76-C7CB91C34F1F}"/>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13" name="テキスト ボックス 1912">
          <a:extLst>
            <a:ext uri="{FF2B5EF4-FFF2-40B4-BE49-F238E27FC236}">
              <a16:creationId xmlns:a16="http://schemas.microsoft.com/office/drawing/2014/main" id="{163BCF8E-B5DB-4BD9-9A4A-30E7255A7B8A}"/>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14" name="テキスト ボックス 1913">
          <a:extLst>
            <a:ext uri="{FF2B5EF4-FFF2-40B4-BE49-F238E27FC236}">
              <a16:creationId xmlns:a16="http://schemas.microsoft.com/office/drawing/2014/main" id="{174A3BB3-F5EC-4939-8890-F7E3A81CE0FB}"/>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15" name="テキスト ボックス 1914">
          <a:extLst>
            <a:ext uri="{FF2B5EF4-FFF2-40B4-BE49-F238E27FC236}">
              <a16:creationId xmlns:a16="http://schemas.microsoft.com/office/drawing/2014/main" id="{672B3A43-521B-43FB-9CD5-9256B94309C7}"/>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16" name="テキスト ボックス 1915">
          <a:extLst>
            <a:ext uri="{FF2B5EF4-FFF2-40B4-BE49-F238E27FC236}">
              <a16:creationId xmlns:a16="http://schemas.microsoft.com/office/drawing/2014/main" id="{021ADA1D-1C5D-42D7-A347-4E9526D61892}"/>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17" name="テキスト ボックス 1916">
          <a:extLst>
            <a:ext uri="{FF2B5EF4-FFF2-40B4-BE49-F238E27FC236}">
              <a16:creationId xmlns:a16="http://schemas.microsoft.com/office/drawing/2014/main" id="{883D5939-7642-4437-B8B0-A88C09F46093}"/>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18" name="テキスト ボックス 1917">
          <a:extLst>
            <a:ext uri="{FF2B5EF4-FFF2-40B4-BE49-F238E27FC236}">
              <a16:creationId xmlns:a16="http://schemas.microsoft.com/office/drawing/2014/main" id="{264EB6F7-DBF3-4E82-90D6-B5319C9249C4}"/>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19" name="テキスト ボックス 1918">
          <a:extLst>
            <a:ext uri="{FF2B5EF4-FFF2-40B4-BE49-F238E27FC236}">
              <a16:creationId xmlns:a16="http://schemas.microsoft.com/office/drawing/2014/main" id="{829AF7DC-9D45-40AD-83F6-0C4742365966}"/>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20" name="テキスト ボックス 1919">
          <a:extLst>
            <a:ext uri="{FF2B5EF4-FFF2-40B4-BE49-F238E27FC236}">
              <a16:creationId xmlns:a16="http://schemas.microsoft.com/office/drawing/2014/main" id="{58B03DF2-44E1-4F5B-971A-4B940506BD37}"/>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921" name="テキスト ボックス 1920">
          <a:extLst>
            <a:ext uri="{FF2B5EF4-FFF2-40B4-BE49-F238E27FC236}">
              <a16:creationId xmlns:a16="http://schemas.microsoft.com/office/drawing/2014/main" id="{ED6ABC55-7402-462A-B643-AD331B26D8D6}"/>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922" name="テキスト ボックス 1921">
          <a:extLst>
            <a:ext uri="{FF2B5EF4-FFF2-40B4-BE49-F238E27FC236}">
              <a16:creationId xmlns:a16="http://schemas.microsoft.com/office/drawing/2014/main" id="{E235E0EA-9FB7-4436-840F-0ED9F305700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923" name="テキスト ボックス 1922">
          <a:extLst>
            <a:ext uri="{FF2B5EF4-FFF2-40B4-BE49-F238E27FC236}">
              <a16:creationId xmlns:a16="http://schemas.microsoft.com/office/drawing/2014/main" id="{DBC6211E-A901-4F0E-9655-A3BB6FE0787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924" name="テキスト ボックス 1923">
          <a:extLst>
            <a:ext uri="{FF2B5EF4-FFF2-40B4-BE49-F238E27FC236}">
              <a16:creationId xmlns:a16="http://schemas.microsoft.com/office/drawing/2014/main" id="{9A598E56-1DDF-4F1A-A8D1-F528333BA286}"/>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925" name="テキスト ボックス 1924">
          <a:extLst>
            <a:ext uri="{FF2B5EF4-FFF2-40B4-BE49-F238E27FC236}">
              <a16:creationId xmlns:a16="http://schemas.microsoft.com/office/drawing/2014/main" id="{F77F6B95-C290-49FF-8B49-67CDFEB3DFCA}"/>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926" name="テキスト ボックス 1925">
          <a:extLst>
            <a:ext uri="{FF2B5EF4-FFF2-40B4-BE49-F238E27FC236}">
              <a16:creationId xmlns:a16="http://schemas.microsoft.com/office/drawing/2014/main" id="{4DF3D734-EE10-4B63-8ECB-9FD814A5E111}"/>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27" name="テキスト ボックス 1926">
          <a:extLst>
            <a:ext uri="{FF2B5EF4-FFF2-40B4-BE49-F238E27FC236}">
              <a16:creationId xmlns:a16="http://schemas.microsoft.com/office/drawing/2014/main" id="{83D7573D-58EC-497E-ABE4-AEEB2159872C}"/>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28" name="テキスト ボックス 1927">
          <a:extLst>
            <a:ext uri="{FF2B5EF4-FFF2-40B4-BE49-F238E27FC236}">
              <a16:creationId xmlns:a16="http://schemas.microsoft.com/office/drawing/2014/main" id="{2AED4D48-C54A-4428-93B8-8ACFDB4D270B}"/>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29" name="テキスト ボックス 1928">
          <a:extLst>
            <a:ext uri="{FF2B5EF4-FFF2-40B4-BE49-F238E27FC236}">
              <a16:creationId xmlns:a16="http://schemas.microsoft.com/office/drawing/2014/main" id="{FA1CE630-E711-4BFF-9530-64235EC29026}"/>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30" name="テキスト ボックス 1929">
          <a:extLst>
            <a:ext uri="{FF2B5EF4-FFF2-40B4-BE49-F238E27FC236}">
              <a16:creationId xmlns:a16="http://schemas.microsoft.com/office/drawing/2014/main" id="{13855DE2-8A31-4C7A-96B0-D082DA0E561D}"/>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31" name="テキスト ボックス 1930">
          <a:extLst>
            <a:ext uri="{FF2B5EF4-FFF2-40B4-BE49-F238E27FC236}">
              <a16:creationId xmlns:a16="http://schemas.microsoft.com/office/drawing/2014/main" id="{52DE1BAA-8409-4C2E-9108-32B31F6E20B6}"/>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32" name="テキスト ボックス 1931">
          <a:extLst>
            <a:ext uri="{FF2B5EF4-FFF2-40B4-BE49-F238E27FC236}">
              <a16:creationId xmlns:a16="http://schemas.microsoft.com/office/drawing/2014/main" id="{8452732E-5BC8-4407-A372-1856BD573C77}"/>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33" name="テキスト ボックス 1932">
          <a:extLst>
            <a:ext uri="{FF2B5EF4-FFF2-40B4-BE49-F238E27FC236}">
              <a16:creationId xmlns:a16="http://schemas.microsoft.com/office/drawing/2014/main" id="{0E074627-B6C6-41A1-8F17-55A62140C506}"/>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34" name="テキスト ボックス 1933">
          <a:extLst>
            <a:ext uri="{FF2B5EF4-FFF2-40B4-BE49-F238E27FC236}">
              <a16:creationId xmlns:a16="http://schemas.microsoft.com/office/drawing/2014/main" id="{80C69DB0-8299-4E63-B044-D8A76EB0558E}"/>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35" name="テキスト ボックス 1934">
          <a:extLst>
            <a:ext uri="{FF2B5EF4-FFF2-40B4-BE49-F238E27FC236}">
              <a16:creationId xmlns:a16="http://schemas.microsoft.com/office/drawing/2014/main" id="{130B3BFC-9F4D-4116-A442-568F01FD2D37}"/>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36" name="テキスト ボックス 1935">
          <a:extLst>
            <a:ext uri="{FF2B5EF4-FFF2-40B4-BE49-F238E27FC236}">
              <a16:creationId xmlns:a16="http://schemas.microsoft.com/office/drawing/2014/main" id="{391E6E21-7BD3-4921-B246-41E7C468BB4F}"/>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37" name="テキスト ボックス 1936">
          <a:extLst>
            <a:ext uri="{FF2B5EF4-FFF2-40B4-BE49-F238E27FC236}">
              <a16:creationId xmlns:a16="http://schemas.microsoft.com/office/drawing/2014/main" id="{A2ACFC43-F9E2-435F-8ABF-5D901BA346E4}"/>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38" name="テキスト ボックス 1937">
          <a:extLst>
            <a:ext uri="{FF2B5EF4-FFF2-40B4-BE49-F238E27FC236}">
              <a16:creationId xmlns:a16="http://schemas.microsoft.com/office/drawing/2014/main" id="{E0FA3651-E1DC-4E6B-8345-7B405655DDEF}"/>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39" name="テキスト ボックス 1938">
          <a:extLst>
            <a:ext uri="{FF2B5EF4-FFF2-40B4-BE49-F238E27FC236}">
              <a16:creationId xmlns:a16="http://schemas.microsoft.com/office/drawing/2014/main" id="{C1CEBBC3-43D8-463C-99D0-CC553CC7F7A9}"/>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40" name="テキスト ボックス 1939">
          <a:extLst>
            <a:ext uri="{FF2B5EF4-FFF2-40B4-BE49-F238E27FC236}">
              <a16:creationId xmlns:a16="http://schemas.microsoft.com/office/drawing/2014/main" id="{3215350E-15F6-4EDF-AD6A-18CDDB2A656D}"/>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41" name="テキスト ボックス 1940">
          <a:extLst>
            <a:ext uri="{FF2B5EF4-FFF2-40B4-BE49-F238E27FC236}">
              <a16:creationId xmlns:a16="http://schemas.microsoft.com/office/drawing/2014/main" id="{07A96BEB-BAD6-424D-A628-D5086AD016E4}"/>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42" name="テキスト ボックス 1941">
          <a:extLst>
            <a:ext uri="{FF2B5EF4-FFF2-40B4-BE49-F238E27FC236}">
              <a16:creationId xmlns:a16="http://schemas.microsoft.com/office/drawing/2014/main" id="{7C2D468F-4706-4CE0-A483-4306075AE05C}"/>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43" name="テキスト ボックス 1942">
          <a:extLst>
            <a:ext uri="{FF2B5EF4-FFF2-40B4-BE49-F238E27FC236}">
              <a16:creationId xmlns:a16="http://schemas.microsoft.com/office/drawing/2014/main" id="{4566F9B3-31AA-4695-98CB-8A799BFFC095}"/>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44" name="テキスト ボックス 1943">
          <a:extLst>
            <a:ext uri="{FF2B5EF4-FFF2-40B4-BE49-F238E27FC236}">
              <a16:creationId xmlns:a16="http://schemas.microsoft.com/office/drawing/2014/main" id="{7B8D7B69-65AC-4A77-8871-94072C51E20D}"/>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45" name="テキスト ボックス 1944">
          <a:extLst>
            <a:ext uri="{FF2B5EF4-FFF2-40B4-BE49-F238E27FC236}">
              <a16:creationId xmlns:a16="http://schemas.microsoft.com/office/drawing/2014/main" id="{FA84B901-E004-4542-A362-496F6A2AFDF2}"/>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46" name="テキスト ボックス 1945">
          <a:extLst>
            <a:ext uri="{FF2B5EF4-FFF2-40B4-BE49-F238E27FC236}">
              <a16:creationId xmlns:a16="http://schemas.microsoft.com/office/drawing/2014/main" id="{A188026D-B674-4D34-98EB-E023863544F8}"/>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47" name="テキスト ボックス 1946">
          <a:extLst>
            <a:ext uri="{FF2B5EF4-FFF2-40B4-BE49-F238E27FC236}">
              <a16:creationId xmlns:a16="http://schemas.microsoft.com/office/drawing/2014/main" id="{8CB822CB-A64D-4EBE-8B7D-42C5B06180E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48" name="テキスト ボックス 1947">
          <a:extLst>
            <a:ext uri="{FF2B5EF4-FFF2-40B4-BE49-F238E27FC236}">
              <a16:creationId xmlns:a16="http://schemas.microsoft.com/office/drawing/2014/main" id="{322946D8-55C4-49A7-A4CA-E2E7720FD36D}"/>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49" name="テキスト ボックス 1948">
          <a:extLst>
            <a:ext uri="{FF2B5EF4-FFF2-40B4-BE49-F238E27FC236}">
              <a16:creationId xmlns:a16="http://schemas.microsoft.com/office/drawing/2014/main" id="{77E28286-89E9-44A1-9EE6-68479FE0306A}"/>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50" name="テキスト ボックス 1949">
          <a:extLst>
            <a:ext uri="{FF2B5EF4-FFF2-40B4-BE49-F238E27FC236}">
              <a16:creationId xmlns:a16="http://schemas.microsoft.com/office/drawing/2014/main" id="{B29ACA78-6BD2-420E-8EA8-7F079A3335B9}"/>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51" name="テキスト ボックス 1950">
          <a:extLst>
            <a:ext uri="{FF2B5EF4-FFF2-40B4-BE49-F238E27FC236}">
              <a16:creationId xmlns:a16="http://schemas.microsoft.com/office/drawing/2014/main" id="{8A454A69-E821-46ED-A635-C0FEA4F3AE4E}"/>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52" name="テキスト ボックス 1951">
          <a:extLst>
            <a:ext uri="{FF2B5EF4-FFF2-40B4-BE49-F238E27FC236}">
              <a16:creationId xmlns:a16="http://schemas.microsoft.com/office/drawing/2014/main" id="{A108F962-881F-421F-9655-A1B6285824ED}"/>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53" name="テキスト ボックス 1952">
          <a:extLst>
            <a:ext uri="{FF2B5EF4-FFF2-40B4-BE49-F238E27FC236}">
              <a16:creationId xmlns:a16="http://schemas.microsoft.com/office/drawing/2014/main" id="{034BD4C6-2518-4788-9CDA-BB28B081C422}"/>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54" name="テキスト ボックス 1953">
          <a:extLst>
            <a:ext uri="{FF2B5EF4-FFF2-40B4-BE49-F238E27FC236}">
              <a16:creationId xmlns:a16="http://schemas.microsoft.com/office/drawing/2014/main" id="{DA38AE06-2BE2-467B-9935-B4C29AD32C75}"/>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55" name="テキスト ボックス 1954">
          <a:extLst>
            <a:ext uri="{FF2B5EF4-FFF2-40B4-BE49-F238E27FC236}">
              <a16:creationId xmlns:a16="http://schemas.microsoft.com/office/drawing/2014/main" id="{5076ECCD-5DAF-431A-805B-B8698B5B94D2}"/>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56" name="テキスト ボックス 1955">
          <a:extLst>
            <a:ext uri="{FF2B5EF4-FFF2-40B4-BE49-F238E27FC236}">
              <a16:creationId xmlns:a16="http://schemas.microsoft.com/office/drawing/2014/main" id="{6743B12D-C19A-4DA9-8A57-8DB4245FFFFA}"/>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57" name="テキスト ボックス 1956">
          <a:extLst>
            <a:ext uri="{FF2B5EF4-FFF2-40B4-BE49-F238E27FC236}">
              <a16:creationId xmlns:a16="http://schemas.microsoft.com/office/drawing/2014/main" id="{2661F995-FFE0-44F5-87A8-EA608906FECA}"/>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58" name="テキスト ボックス 1957">
          <a:extLst>
            <a:ext uri="{FF2B5EF4-FFF2-40B4-BE49-F238E27FC236}">
              <a16:creationId xmlns:a16="http://schemas.microsoft.com/office/drawing/2014/main" id="{10AF7925-E8CC-4593-9B5D-29A446D85481}"/>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59" name="テキスト ボックス 1958">
          <a:extLst>
            <a:ext uri="{FF2B5EF4-FFF2-40B4-BE49-F238E27FC236}">
              <a16:creationId xmlns:a16="http://schemas.microsoft.com/office/drawing/2014/main" id="{43CC737F-C8F9-414D-90D9-1E59FE36759B}"/>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60" name="テキスト ボックス 1959">
          <a:extLst>
            <a:ext uri="{FF2B5EF4-FFF2-40B4-BE49-F238E27FC236}">
              <a16:creationId xmlns:a16="http://schemas.microsoft.com/office/drawing/2014/main" id="{4636CA83-3841-41FE-BE0D-1B22DF97B60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61" name="テキスト ボックス 1960">
          <a:extLst>
            <a:ext uri="{FF2B5EF4-FFF2-40B4-BE49-F238E27FC236}">
              <a16:creationId xmlns:a16="http://schemas.microsoft.com/office/drawing/2014/main" id="{E9198554-8582-4601-81DA-222969BDD25A}"/>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62" name="テキスト ボックス 1961">
          <a:extLst>
            <a:ext uri="{FF2B5EF4-FFF2-40B4-BE49-F238E27FC236}">
              <a16:creationId xmlns:a16="http://schemas.microsoft.com/office/drawing/2014/main" id="{53FC9299-D001-41A1-9CDD-B75ADE0EB5AC}"/>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963" name="テキスト ボックス 1962">
          <a:extLst>
            <a:ext uri="{FF2B5EF4-FFF2-40B4-BE49-F238E27FC236}">
              <a16:creationId xmlns:a16="http://schemas.microsoft.com/office/drawing/2014/main" id="{00F84830-EB40-4A3A-B4FD-110B1A8B5A6A}"/>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964" name="テキスト ボックス 1963">
          <a:extLst>
            <a:ext uri="{FF2B5EF4-FFF2-40B4-BE49-F238E27FC236}">
              <a16:creationId xmlns:a16="http://schemas.microsoft.com/office/drawing/2014/main" id="{2CF6B39F-647A-41A7-9AD8-C1785D327FFB}"/>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65" name="テキスト ボックス 1964">
          <a:extLst>
            <a:ext uri="{FF2B5EF4-FFF2-40B4-BE49-F238E27FC236}">
              <a16:creationId xmlns:a16="http://schemas.microsoft.com/office/drawing/2014/main" id="{DF6C1A11-A5BF-41D5-80A4-F9E8870AC92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66" name="テキスト ボックス 1965">
          <a:extLst>
            <a:ext uri="{FF2B5EF4-FFF2-40B4-BE49-F238E27FC236}">
              <a16:creationId xmlns:a16="http://schemas.microsoft.com/office/drawing/2014/main" id="{EC24379F-173A-44F6-9461-76DBC3A127D0}"/>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67" name="テキスト ボックス 1966">
          <a:extLst>
            <a:ext uri="{FF2B5EF4-FFF2-40B4-BE49-F238E27FC236}">
              <a16:creationId xmlns:a16="http://schemas.microsoft.com/office/drawing/2014/main" id="{15C514E4-3D5A-41D0-8118-AE436EB92C16}"/>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68" name="テキスト ボックス 1967">
          <a:extLst>
            <a:ext uri="{FF2B5EF4-FFF2-40B4-BE49-F238E27FC236}">
              <a16:creationId xmlns:a16="http://schemas.microsoft.com/office/drawing/2014/main" id="{A88D7213-F94B-424B-931D-8A877BB5850A}"/>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69" name="テキスト ボックス 1968">
          <a:extLst>
            <a:ext uri="{FF2B5EF4-FFF2-40B4-BE49-F238E27FC236}">
              <a16:creationId xmlns:a16="http://schemas.microsoft.com/office/drawing/2014/main" id="{CC692A85-9F1D-4D2D-AB8E-0332F55AB4BF}"/>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70" name="テキスト ボックス 1969">
          <a:extLst>
            <a:ext uri="{FF2B5EF4-FFF2-40B4-BE49-F238E27FC236}">
              <a16:creationId xmlns:a16="http://schemas.microsoft.com/office/drawing/2014/main" id="{84E5B7B3-8696-4512-9998-B48D1E713E5D}"/>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71" name="テキスト ボックス 1970">
          <a:extLst>
            <a:ext uri="{FF2B5EF4-FFF2-40B4-BE49-F238E27FC236}">
              <a16:creationId xmlns:a16="http://schemas.microsoft.com/office/drawing/2014/main" id="{BEE63163-6B74-4D18-B470-6E8BDC9C457F}"/>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72" name="テキスト ボックス 1971">
          <a:extLst>
            <a:ext uri="{FF2B5EF4-FFF2-40B4-BE49-F238E27FC236}">
              <a16:creationId xmlns:a16="http://schemas.microsoft.com/office/drawing/2014/main" id="{1A2C48E6-17DB-453A-AACB-17C6B5EB55A7}"/>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73" name="テキスト ボックス 1972">
          <a:extLst>
            <a:ext uri="{FF2B5EF4-FFF2-40B4-BE49-F238E27FC236}">
              <a16:creationId xmlns:a16="http://schemas.microsoft.com/office/drawing/2014/main" id="{EAAE8DAA-284C-4D0E-98D5-6C0A806F015D}"/>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74" name="テキスト ボックス 1973">
          <a:extLst>
            <a:ext uri="{FF2B5EF4-FFF2-40B4-BE49-F238E27FC236}">
              <a16:creationId xmlns:a16="http://schemas.microsoft.com/office/drawing/2014/main" id="{2D08BEEC-92CE-4ECC-AD62-5FCC621211B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75" name="テキスト ボックス 1974">
          <a:extLst>
            <a:ext uri="{FF2B5EF4-FFF2-40B4-BE49-F238E27FC236}">
              <a16:creationId xmlns:a16="http://schemas.microsoft.com/office/drawing/2014/main" id="{82AF97B4-59EE-4EF3-9E45-B5C26F934626}"/>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76" name="テキスト ボックス 1975">
          <a:extLst>
            <a:ext uri="{FF2B5EF4-FFF2-40B4-BE49-F238E27FC236}">
              <a16:creationId xmlns:a16="http://schemas.microsoft.com/office/drawing/2014/main" id="{CF7DCE90-5C44-4D98-AD48-8BA176849757}"/>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977" name="テキスト ボックス 1976">
          <a:extLst>
            <a:ext uri="{FF2B5EF4-FFF2-40B4-BE49-F238E27FC236}">
              <a16:creationId xmlns:a16="http://schemas.microsoft.com/office/drawing/2014/main" id="{600BAB64-2EF1-4C7E-AA75-9D445023842C}"/>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978" name="テキスト ボックス 1977">
          <a:extLst>
            <a:ext uri="{FF2B5EF4-FFF2-40B4-BE49-F238E27FC236}">
              <a16:creationId xmlns:a16="http://schemas.microsoft.com/office/drawing/2014/main" id="{28EFBA3B-893C-43A5-867B-19684AAB8B0C}"/>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79" name="テキスト ボックス 1978">
          <a:extLst>
            <a:ext uri="{FF2B5EF4-FFF2-40B4-BE49-F238E27FC236}">
              <a16:creationId xmlns:a16="http://schemas.microsoft.com/office/drawing/2014/main" id="{7C24B992-2BF5-4552-8A50-D01BF0BF401C}"/>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980" name="テキスト ボックス 1979">
          <a:extLst>
            <a:ext uri="{FF2B5EF4-FFF2-40B4-BE49-F238E27FC236}">
              <a16:creationId xmlns:a16="http://schemas.microsoft.com/office/drawing/2014/main" id="{F4F61A49-E945-4F4F-ADD8-B61E1BCA7979}"/>
            </a:ext>
          </a:extLst>
        </xdr:cNvPr>
        <xdr:cNvSpPr txBox="1"/>
      </xdr:nvSpPr>
      <xdr:spPr>
        <a:xfrm>
          <a:off x="971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81" name="テキスト ボックス 1980">
          <a:extLst>
            <a:ext uri="{FF2B5EF4-FFF2-40B4-BE49-F238E27FC236}">
              <a16:creationId xmlns:a16="http://schemas.microsoft.com/office/drawing/2014/main" id="{36E2D469-B7DC-4F64-84BB-83556B9C2027}"/>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982" name="テキスト ボックス 1981">
          <a:extLst>
            <a:ext uri="{FF2B5EF4-FFF2-40B4-BE49-F238E27FC236}">
              <a16:creationId xmlns:a16="http://schemas.microsoft.com/office/drawing/2014/main" id="{0E9E0FA0-AF89-43DD-A538-1F0B384861F9}"/>
            </a:ext>
          </a:extLst>
        </xdr:cNvPr>
        <xdr:cNvSpPr txBox="1"/>
      </xdr:nvSpPr>
      <xdr:spPr>
        <a:xfrm>
          <a:off x="982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83" name="テキスト ボックス 1982">
          <a:extLst>
            <a:ext uri="{FF2B5EF4-FFF2-40B4-BE49-F238E27FC236}">
              <a16:creationId xmlns:a16="http://schemas.microsoft.com/office/drawing/2014/main" id="{C8224C05-106D-43DF-BFE4-A3B5C07953F0}"/>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984" name="テキスト ボックス 1983">
          <a:extLst>
            <a:ext uri="{FF2B5EF4-FFF2-40B4-BE49-F238E27FC236}">
              <a16:creationId xmlns:a16="http://schemas.microsoft.com/office/drawing/2014/main" id="{91D414EE-9D29-4E3C-87C6-4FA82A37171A}"/>
            </a:ext>
          </a:extLst>
        </xdr:cNvPr>
        <xdr:cNvSpPr txBox="1"/>
      </xdr:nvSpPr>
      <xdr:spPr>
        <a:xfrm>
          <a:off x="9944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85" name="テキスト ボックス 1984">
          <a:extLst>
            <a:ext uri="{FF2B5EF4-FFF2-40B4-BE49-F238E27FC236}">
              <a16:creationId xmlns:a16="http://schemas.microsoft.com/office/drawing/2014/main" id="{3E0E7E44-3329-4BB4-8370-C7650333411D}"/>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986" name="テキスト ボックス 1985">
          <a:extLst>
            <a:ext uri="{FF2B5EF4-FFF2-40B4-BE49-F238E27FC236}">
              <a16:creationId xmlns:a16="http://schemas.microsoft.com/office/drawing/2014/main" id="{566F8F6D-3899-4A83-91EE-3F65AD7698D2}"/>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87" name="テキスト ボックス 1986">
          <a:extLst>
            <a:ext uri="{FF2B5EF4-FFF2-40B4-BE49-F238E27FC236}">
              <a16:creationId xmlns:a16="http://schemas.microsoft.com/office/drawing/2014/main" id="{38BB2CAB-3732-45D0-ACF7-AF0B65B53C59}"/>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988" name="テキスト ボックス 1987">
          <a:extLst>
            <a:ext uri="{FF2B5EF4-FFF2-40B4-BE49-F238E27FC236}">
              <a16:creationId xmlns:a16="http://schemas.microsoft.com/office/drawing/2014/main" id="{080354BA-2484-4F8B-A254-46DFF44B6F36}"/>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89" name="テキスト ボックス 1988">
          <a:extLst>
            <a:ext uri="{FF2B5EF4-FFF2-40B4-BE49-F238E27FC236}">
              <a16:creationId xmlns:a16="http://schemas.microsoft.com/office/drawing/2014/main" id="{8D55B423-A9F1-4815-A6A7-9147A904A089}"/>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90" name="テキスト ボックス 1989">
          <a:extLst>
            <a:ext uri="{FF2B5EF4-FFF2-40B4-BE49-F238E27FC236}">
              <a16:creationId xmlns:a16="http://schemas.microsoft.com/office/drawing/2014/main" id="{C7E0AC8E-5444-4C9F-9975-822EE3251623}"/>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91" name="テキスト ボックス 1990">
          <a:extLst>
            <a:ext uri="{FF2B5EF4-FFF2-40B4-BE49-F238E27FC236}">
              <a16:creationId xmlns:a16="http://schemas.microsoft.com/office/drawing/2014/main" id="{ABA724BC-4884-4DDA-8AD1-F051C84CECF1}"/>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92" name="テキスト ボックス 1991">
          <a:extLst>
            <a:ext uri="{FF2B5EF4-FFF2-40B4-BE49-F238E27FC236}">
              <a16:creationId xmlns:a16="http://schemas.microsoft.com/office/drawing/2014/main" id="{66F8D4A3-1D66-471B-BAC7-720B12ED2DFF}"/>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93" name="テキスト ボックス 1992">
          <a:extLst>
            <a:ext uri="{FF2B5EF4-FFF2-40B4-BE49-F238E27FC236}">
              <a16:creationId xmlns:a16="http://schemas.microsoft.com/office/drawing/2014/main" id="{BAB46F73-0C2F-4698-9A55-91CA5D1A4CF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994" name="テキスト ボックス 1993">
          <a:extLst>
            <a:ext uri="{FF2B5EF4-FFF2-40B4-BE49-F238E27FC236}">
              <a16:creationId xmlns:a16="http://schemas.microsoft.com/office/drawing/2014/main" id="{91EC0CDD-B83A-4A80-89FD-E20E33DB21AB}"/>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995" name="テキスト ボックス 1994">
          <a:extLst>
            <a:ext uri="{FF2B5EF4-FFF2-40B4-BE49-F238E27FC236}">
              <a16:creationId xmlns:a16="http://schemas.microsoft.com/office/drawing/2014/main" id="{C937822E-4B64-4739-B585-4CFD32144926}"/>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996" name="テキスト ボックス 1995">
          <a:extLst>
            <a:ext uri="{FF2B5EF4-FFF2-40B4-BE49-F238E27FC236}">
              <a16:creationId xmlns:a16="http://schemas.microsoft.com/office/drawing/2014/main" id="{402B8690-606B-44D9-9E55-B798CC2CB2F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997" name="テキスト ボックス 1996">
          <a:extLst>
            <a:ext uri="{FF2B5EF4-FFF2-40B4-BE49-F238E27FC236}">
              <a16:creationId xmlns:a16="http://schemas.microsoft.com/office/drawing/2014/main" id="{54FCB4EC-E64E-4ECA-AD1C-DF814BD9317D}"/>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998" name="テキスト ボックス 1997">
          <a:extLst>
            <a:ext uri="{FF2B5EF4-FFF2-40B4-BE49-F238E27FC236}">
              <a16:creationId xmlns:a16="http://schemas.microsoft.com/office/drawing/2014/main" id="{7E8342DE-8FE8-4D37-9779-4A5CCBB1F710}"/>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999" name="テキスト ボックス 1998">
          <a:extLst>
            <a:ext uri="{FF2B5EF4-FFF2-40B4-BE49-F238E27FC236}">
              <a16:creationId xmlns:a16="http://schemas.microsoft.com/office/drawing/2014/main" id="{6D990602-003A-4398-AE48-B695635605B6}"/>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00" name="テキスト ボックス 1999">
          <a:extLst>
            <a:ext uri="{FF2B5EF4-FFF2-40B4-BE49-F238E27FC236}">
              <a16:creationId xmlns:a16="http://schemas.microsoft.com/office/drawing/2014/main" id="{092F6136-59C8-433B-BD20-6215DF61804C}"/>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01" name="テキスト ボックス 2000">
          <a:extLst>
            <a:ext uri="{FF2B5EF4-FFF2-40B4-BE49-F238E27FC236}">
              <a16:creationId xmlns:a16="http://schemas.microsoft.com/office/drawing/2014/main" id="{C6CD1494-6FB2-4015-87B4-6AC636720A81}"/>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02" name="テキスト ボックス 2001">
          <a:extLst>
            <a:ext uri="{FF2B5EF4-FFF2-40B4-BE49-F238E27FC236}">
              <a16:creationId xmlns:a16="http://schemas.microsoft.com/office/drawing/2014/main" id="{8E4CB93E-17D0-4DAC-BFBC-CBE90E0323F6}"/>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03" name="テキスト ボックス 2002">
          <a:extLst>
            <a:ext uri="{FF2B5EF4-FFF2-40B4-BE49-F238E27FC236}">
              <a16:creationId xmlns:a16="http://schemas.microsoft.com/office/drawing/2014/main" id="{08AB16E2-7F59-46CD-AB98-2001A8324811}"/>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04" name="テキスト ボックス 2003">
          <a:extLst>
            <a:ext uri="{FF2B5EF4-FFF2-40B4-BE49-F238E27FC236}">
              <a16:creationId xmlns:a16="http://schemas.microsoft.com/office/drawing/2014/main" id="{0CB2541C-4193-49A5-8F56-2092B8D37763}"/>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05" name="テキスト ボックス 2004">
          <a:extLst>
            <a:ext uri="{FF2B5EF4-FFF2-40B4-BE49-F238E27FC236}">
              <a16:creationId xmlns:a16="http://schemas.microsoft.com/office/drawing/2014/main" id="{CDC847C2-7E9B-4215-B5AC-C7E03BE843AA}"/>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06" name="テキスト ボックス 2005">
          <a:extLst>
            <a:ext uri="{FF2B5EF4-FFF2-40B4-BE49-F238E27FC236}">
              <a16:creationId xmlns:a16="http://schemas.microsoft.com/office/drawing/2014/main" id="{4D12C609-FD77-44E1-BDAE-692C7276D3D8}"/>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07" name="テキスト ボックス 2006">
          <a:extLst>
            <a:ext uri="{FF2B5EF4-FFF2-40B4-BE49-F238E27FC236}">
              <a16:creationId xmlns:a16="http://schemas.microsoft.com/office/drawing/2014/main" id="{BC0A6C7D-2367-4B72-B527-BCBFBAE9DF58}"/>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08" name="テキスト ボックス 2007">
          <a:extLst>
            <a:ext uri="{FF2B5EF4-FFF2-40B4-BE49-F238E27FC236}">
              <a16:creationId xmlns:a16="http://schemas.microsoft.com/office/drawing/2014/main" id="{2E64E1C3-1FD3-42A5-BF50-79CD743C3B69}"/>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09" name="テキスト ボックス 2008">
          <a:extLst>
            <a:ext uri="{FF2B5EF4-FFF2-40B4-BE49-F238E27FC236}">
              <a16:creationId xmlns:a16="http://schemas.microsoft.com/office/drawing/2014/main" id="{EE63E11C-9A0E-4BD9-B4CF-FFF114587873}"/>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10" name="テキスト ボックス 2009">
          <a:extLst>
            <a:ext uri="{FF2B5EF4-FFF2-40B4-BE49-F238E27FC236}">
              <a16:creationId xmlns:a16="http://schemas.microsoft.com/office/drawing/2014/main" id="{870A26E4-D632-4887-9C1F-B0F00342AC44}"/>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11" name="テキスト ボックス 2010">
          <a:extLst>
            <a:ext uri="{FF2B5EF4-FFF2-40B4-BE49-F238E27FC236}">
              <a16:creationId xmlns:a16="http://schemas.microsoft.com/office/drawing/2014/main" id="{F00976CA-91A6-4D4D-BCD8-56269C1817E8}"/>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12" name="テキスト ボックス 2011">
          <a:extLst>
            <a:ext uri="{FF2B5EF4-FFF2-40B4-BE49-F238E27FC236}">
              <a16:creationId xmlns:a16="http://schemas.microsoft.com/office/drawing/2014/main" id="{F0AE4B97-96ED-42EB-BF98-1AF4D52F1609}"/>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13" name="テキスト ボックス 2012">
          <a:extLst>
            <a:ext uri="{FF2B5EF4-FFF2-40B4-BE49-F238E27FC236}">
              <a16:creationId xmlns:a16="http://schemas.microsoft.com/office/drawing/2014/main" id="{ED9B776C-F9E1-4AFB-8D34-862FC0238726}"/>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14" name="テキスト ボックス 2013">
          <a:extLst>
            <a:ext uri="{FF2B5EF4-FFF2-40B4-BE49-F238E27FC236}">
              <a16:creationId xmlns:a16="http://schemas.microsoft.com/office/drawing/2014/main" id="{A75A305B-9037-4B47-930D-61324CEA0696}"/>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15" name="テキスト ボックス 2014">
          <a:extLst>
            <a:ext uri="{FF2B5EF4-FFF2-40B4-BE49-F238E27FC236}">
              <a16:creationId xmlns:a16="http://schemas.microsoft.com/office/drawing/2014/main" id="{6C0BAE0B-8C5A-4BAB-AF8D-B6830A73CD23}"/>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16" name="テキスト ボックス 2015">
          <a:extLst>
            <a:ext uri="{FF2B5EF4-FFF2-40B4-BE49-F238E27FC236}">
              <a16:creationId xmlns:a16="http://schemas.microsoft.com/office/drawing/2014/main" id="{4C7EA51F-D4B7-48EE-95CD-9AF2F86B3E96}"/>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17" name="テキスト ボックス 2016">
          <a:extLst>
            <a:ext uri="{FF2B5EF4-FFF2-40B4-BE49-F238E27FC236}">
              <a16:creationId xmlns:a16="http://schemas.microsoft.com/office/drawing/2014/main" id="{38C52995-A4BF-4232-A104-3A3BE0E633C5}"/>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18" name="テキスト ボックス 2017">
          <a:extLst>
            <a:ext uri="{FF2B5EF4-FFF2-40B4-BE49-F238E27FC236}">
              <a16:creationId xmlns:a16="http://schemas.microsoft.com/office/drawing/2014/main" id="{63D424F3-2F9D-45D0-8989-B6790AA6A637}"/>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019" name="テキスト ボックス 2018">
          <a:extLst>
            <a:ext uri="{FF2B5EF4-FFF2-40B4-BE49-F238E27FC236}">
              <a16:creationId xmlns:a16="http://schemas.microsoft.com/office/drawing/2014/main" id="{3B708CA3-1ECF-4A73-B1EB-1D5D040BB8C7}"/>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020" name="テキスト ボックス 2019">
          <a:extLst>
            <a:ext uri="{FF2B5EF4-FFF2-40B4-BE49-F238E27FC236}">
              <a16:creationId xmlns:a16="http://schemas.microsoft.com/office/drawing/2014/main" id="{3D7223F3-825F-420F-A748-1DD6AC2A834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021" name="テキスト ボックス 2020">
          <a:extLst>
            <a:ext uri="{FF2B5EF4-FFF2-40B4-BE49-F238E27FC236}">
              <a16:creationId xmlns:a16="http://schemas.microsoft.com/office/drawing/2014/main" id="{E6AD235F-4A01-4667-9BB2-2DBE7DBF9655}"/>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022" name="テキスト ボックス 2021">
          <a:extLst>
            <a:ext uri="{FF2B5EF4-FFF2-40B4-BE49-F238E27FC236}">
              <a16:creationId xmlns:a16="http://schemas.microsoft.com/office/drawing/2014/main" id="{21A1AE37-7487-47D6-B145-65400DFB4D8D}"/>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023" name="テキスト ボックス 2022">
          <a:extLst>
            <a:ext uri="{FF2B5EF4-FFF2-40B4-BE49-F238E27FC236}">
              <a16:creationId xmlns:a16="http://schemas.microsoft.com/office/drawing/2014/main" id="{21AAED18-818F-4262-97E9-6B87308C313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024" name="テキスト ボックス 2023">
          <a:extLst>
            <a:ext uri="{FF2B5EF4-FFF2-40B4-BE49-F238E27FC236}">
              <a16:creationId xmlns:a16="http://schemas.microsoft.com/office/drawing/2014/main" id="{5E7C5F2B-3461-4037-AF39-AF699E63F7D4}"/>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025" name="テキスト ボックス 2024">
          <a:extLst>
            <a:ext uri="{FF2B5EF4-FFF2-40B4-BE49-F238E27FC236}">
              <a16:creationId xmlns:a16="http://schemas.microsoft.com/office/drawing/2014/main" id="{5F9435B1-F2CC-491C-892B-1AA19584A9E6}"/>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026" name="テキスト ボックス 2025">
          <a:extLst>
            <a:ext uri="{FF2B5EF4-FFF2-40B4-BE49-F238E27FC236}">
              <a16:creationId xmlns:a16="http://schemas.microsoft.com/office/drawing/2014/main" id="{7A0E5AE7-0788-4329-B3E9-5B63179279E6}"/>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027" name="テキスト ボックス 2026">
          <a:extLst>
            <a:ext uri="{FF2B5EF4-FFF2-40B4-BE49-F238E27FC236}">
              <a16:creationId xmlns:a16="http://schemas.microsoft.com/office/drawing/2014/main" id="{16161CD9-2CD4-42C1-9555-2D0816A86351}"/>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028" name="テキスト ボックス 2027">
          <a:extLst>
            <a:ext uri="{FF2B5EF4-FFF2-40B4-BE49-F238E27FC236}">
              <a16:creationId xmlns:a16="http://schemas.microsoft.com/office/drawing/2014/main" id="{32F2AE84-EBB9-484F-83BB-589EDF915182}"/>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029" name="テキスト ボックス 2028">
          <a:extLst>
            <a:ext uri="{FF2B5EF4-FFF2-40B4-BE49-F238E27FC236}">
              <a16:creationId xmlns:a16="http://schemas.microsoft.com/office/drawing/2014/main" id="{867C79E1-512B-4F2F-82AA-6072BF9660E6}"/>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030" name="テキスト ボックス 2029">
          <a:extLst>
            <a:ext uri="{FF2B5EF4-FFF2-40B4-BE49-F238E27FC236}">
              <a16:creationId xmlns:a16="http://schemas.microsoft.com/office/drawing/2014/main" id="{7F3C679D-1FC1-44A5-A931-3C81B94FA235}"/>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31" name="テキスト ボックス 2030">
          <a:extLst>
            <a:ext uri="{FF2B5EF4-FFF2-40B4-BE49-F238E27FC236}">
              <a16:creationId xmlns:a16="http://schemas.microsoft.com/office/drawing/2014/main" id="{EF4FB19D-76D7-4D8E-BA00-F8E712B36AEA}"/>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32" name="テキスト ボックス 2031">
          <a:extLst>
            <a:ext uri="{FF2B5EF4-FFF2-40B4-BE49-F238E27FC236}">
              <a16:creationId xmlns:a16="http://schemas.microsoft.com/office/drawing/2014/main" id="{29B6C80F-5A23-4594-82BF-C50B70D84B47}"/>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33" name="テキスト ボックス 2032">
          <a:extLst>
            <a:ext uri="{FF2B5EF4-FFF2-40B4-BE49-F238E27FC236}">
              <a16:creationId xmlns:a16="http://schemas.microsoft.com/office/drawing/2014/main" id="{B3376740-8D0A-41B8-BDB0-67B8D00C4D08}"/>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34" name="テキスト ボックス 2033">
          <a:extLst>
            <a:ext uri="{FF2B5EF4-FFF2-40B4-BE49-F238E27FC236}">
              <a16:creationId xmlns:a16="http://schemas.microsoft.com/office/drawing/2014/main" id="{EDC7F498-FF1C-4A4D-A319-570054A591D1}"/>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35" name="テキスト ボックス 2034">
          <a:extLst>
            <a:ext uri="{FF2B5EF4-FFF2-40B4-BE49-F238E27FC236}">
              <a16:creationId xmlns:a16="http://schemas.microsoft.com/office/drawing/2014/main" id="{96781309-D53B-4BCF-B29B-EC5F999BEDE1}"/>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36" name="テキスト ボックス 2035">
          <a:extLst>
            <a:ext uri="{FF2B5EF4-FFF2-40B4-BE49-F238E27FC236}">
              <a16:creationId xmlns:a16="http://schemas.microsoft.com/office/drawing/2014/main" id="{D70C2EA8-57A5-46ED-A8F8-53A99CFDCEBD}"/>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37" name="テキスト ボックス 2036">
          <a:extLst>
            <a:ext uri="{FF2B5EF4-FFF2-40B4-BE49-F238E27FC236}">
              <a16:creationId xmlns:a16="http://schemas.microsoft.com/office/drawing/2014/main" id="{585CA3DA-4B42-46D7-ADC5-BF887EB7D09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38" name="テキスト ボックス 2037">
          <a:extLst>
            <a:ext uri="{FF2B5EF4-FFF2-40B4-BE49-F238E27FC236}">
              <a16:creationId xmlns:a16="http://schemas.microsoft.com/office/drawing/2014/main" id="{BE007F87-788D-4F30-8931-0B0F6FD71752}"/>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39" name="テキスト ボックス 2038">
          <a:extLst>
            <a:ext uri="{FF2B5EF4-FFF2-40B4-BE49-F238E27FC236}">
              <a16:creationId xmlns:a16="http://schemas.microsoft.com/office/drawing/2014/main" id="{AECC79C7-7955-411B-83CB-1DDFC5FB0EFB}"/>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40" name="テキスト ボックス 2039">
          <a:extLst>
            <a:ext uri="{FF2B5EF4-FFF2-40B4-BE49-F238E27FC236}">
              <a16:creationId xmlns:a16="http://schemas.microsoft.com/office/drawing/2014/main" id="{CF5BF362-D39E-462E-BA7B-8003513CA421}"/>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41" name="テキスト ボックス 2040">
          <a:extLst>
            <a:ext uri="{FF2B5EF4-FFF2-40B4-BE49-F238E27FC236}">
              <a16:creationId xmlns:a16="http://schemas.microsoft.com/office/drawing/2014/main" id="{EDCF49AB-F038-493C-8529-99E2A71289E9}"/>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42" name="テキスト ボックス 2041">
          <a:extLst>
            <a:ext uri="{FF2B5EF4-FFF2-40B4-BE49-F238E27FC236}">
              <a16:creationId xmlns:a16="http://schemas.microsoft.com/office/drawing/2014/main" id="{1DD42B9A-082C-4E17-AF7C-83C48BC489DE}"/>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43" name="テキスト ボックス 2042">
          <a:extLst>
            <a:ext uri="{FF2B5EF4-FFF2-40B4-BE49-F238E27FC236}">
              <a16:creationId xmlns:a16="http://schemas.microsoft.com/office/drawing/2014/main" id="{21A9DB8B-92D1-4477-8234-01B78F2AC7AC}"/>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44" name="テキスト ボックス 2043">
          <a:extLst>
            <a:ext uri="{FF2B5EF4-FFF2-40B4-BE49-F238E27FC236}">
              <a16:creationId xmlns:a16="http://schemas.microsoft.com/office/drawing/2014/main" id="{81091CFD-B408-498A-9BE4-5156FFD16255}"/>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45" name="テキスト ボックス 2044">
          <a:extLst>
            <a:ext uri="{FF2B5EF4-FFF2-40B4-BE49-F238E27FC236}">
              <a16:creationId xmlns:a16="http://schemas.microsoft.com/office/drawing/2014/main" id="{58CA9FEE-F843-4DAB-ADC5-200D926348B4}"/>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46" name="テキスト ボックス 2045">
          <a:extLst>
            <a:ext uri="{FF2B5EF4-FFF2-40B4-BE49-F238E27FC236}">
              <a16:creationId xmlns:a16="http://schemas.microsoft.com/office/drawing/2014/main" id="{2C75ADE9-09CA-4570-A20D-5163F69317BE}"/>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47" name="テキスト ボックス 2046">
          <a:extLst>
            <a:ext uri="{FF2B5EF4-FFF2-40B4-BE49-F238E27FC236}">
              <a16:creationId xmlns:a16="http://schemas.microsoft.com/office/drawing/2014/main" id="{C8F919CD-9C4B-4A31-9E7C-CD9309194B22}"/>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48" name="テキスト ボックス 2047">
          <a:extLst>
            <a:ext uri="{FF2B5EF4-FFF2-40B4-BE49-F238E27FC236}">
              <a16:creationId xmlns:a16="http://schemas.microsoft.com/office/drawing/2014/main" id="{C09A5B15-BDE1-4FB4-9F97-7B67223CD725}"/>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49" name="テキスト ボックス 2048">
          <a:extLst>
            <a:ext uri="{FF2B5EF4-FFF2-40B4-BE49-F238E27FC236}">
              <a16:creationId xmlns:a16="http://schemas.microsoft.com/office/drawing/2014/main" id="{E5D38C73-C00E-41D0-B552-F5496F153ACE}"/>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50" name="テキスト ボックス 2049">
          <a:extLst>
            <a:ext uri="{FF2B5EF4-FFF2-40B4-BE49-F238E27FC236}">
              <a16:creationId xmlns:a16="http://schemas.microsoft.com/office/drawing/2014/main" id="{480F7C78-D7FB-430F-BD3E-9AB3013E349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51" name="テキスト ボックス 2050">
          <a:extLst>
            <a:ext uri="{FF2B5EF4-FFF2-40B4-BE49-F238E27FC236}">
              <a16:creationId xmlns:a16="http://schemas.microsoft.com/office/drawing/2014/main" id="{0177F7BE-99EE-4660-BCBA-4AA330CD9B30}"/>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52" name="テキスト ボックス 2051">
          <a:extLst>
            <a:ext uri="{FF2B5EF4-FFF2-40B4-BE49-F238E27FC236}">
              <a16:creationId xmlns:a16="http://schemas.microsoft.com/office/drawing/2014/main" id="{44AD8626-4DFA-4C0B-98B4-41D199F42F7C}"/>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53" name="テキスト ボックス 2052">
          <a:extLst>
            <a:ext uri="{FF2B5EF4-FFF2-40B4-BE49-F238E27FC236}">
              <a16:creationId xmlns:a16="http://schemas.microsoft.com/office/drawing/2014/main" id="{EA3FDE27-EF31-4491-BC4E-B7D0CFD5D8FC}"/>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54" name="テキスト ボックス 2053">
          <a:extLst>
            <a:ext uri="{FF2B5EF4-FFF2-40B4-BE49-F238E27FC236}">
              <a16:creationId xmlns:a16="http://schemas.microsoft.com/office/drawing/2014/main" id="{80A4766F-87A5-48DA-967D-325053477A5D}"/>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55" name="テキスト ボックス 2054">
          <a:extLst>
            <a:ext uri="{FF2B5EF4-FFF2-40B4-BE49-F238E27FC236}">
              <a16:creationId xmlns:a16="http://schemas.microsoft.com/office/drawing/2014/main" id="{8ECBC207-17D6-4A25-A063-6D40DF1D2274}"/>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56" name="テキスト ボックス 2055">
          <a:extLst>
            <a:ext uri="{FF2B5EF4-FFF2-40B4-BE49-F238E27FC236}">
              <a16:creationId xmlns:a16="http://schemas.microsoft.com/office/drawing/2014/main" id="{C7706D56-CD66-4307-8CAE-E911C2145AA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57" name="テキスト ボックス 2056">
          <a:extLst>
            <a:ext uri="{FF2B5EF4-FFF2-40B4-BE49-F238E27FC236}">
              <a16:creationId xmlns:a16="http://schemas.microsoft.com/office/drawing/2014/main" id="{263AD9CE-AC91-4B0A-9D3F-EFA4F2AC6C63}"/>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58" name="テキスト ボックス 2057">
          <a:extLst>
            <a:ext uri="{FF2B5EF4-FFF2-40B4-BE49-F238E27FC236}">
              <a16:creationId xmlns:a16="http://schemas.microsoft.com/office/drawing/2014/main" id="{850CC245-90F1-4CF0-9DE3-BE9EE9ADC1C6}"/>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59" name="テキスト ボックス 2058">
          <a:extLst>
            <a:ext uri="{FF2B5EF4-FFF2-40B4-BE49-F238E27FC236}">
              <a16:creationId xmlns:a16="http://schemas.microsoft.com/office/drawing/2014/main" id="{5F3311B0-7DE9-4FC4-8EDD-C4A034387E0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60" name="テキスト ボックス 2059">
          <a:extLst>
            <a:ext uri="{FF2B5EF4-FFF2-40B4-BE49-F238E27FC236}">
              <a16:creationId xmlns:a16="http://schemas.microsoft.com/office/drawing/2014/main" id="{93D5DB1D-01D7-4D9B-A034-58F2801D1DD6}"/>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061" name="テキスト ボックス 2060">
          <a:extLst>
            <a:ext uri="{FF2B5EF4-FFF2-40B4-BE49-F238E27FC236}">
              <a16:creationId xmlns:a16="http://schemas.microsoft.com/office/drawing/2014/main" id="{F741B36C-465A-4DF9-9976-5D3CC0E2FAFF}"/>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062" name="テキスト ボックス 2061">
          <a:extLst>
            <a:ext uri="{FF2B5EF4-FFF2-40B4-BE49-F238E27FC236}">
              <a16:creationId xmlns:a16="http://schemas.microsoft.com/office/drawing/2014/main" id="{05DD4D46-F5B7-4425-AC3B-27562FB25B14}"/>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063" name="テキスト ボックス 2062">
          <a:extLst>
            <a:ext uri="{FF2B5EF4-FFF2-40B4-BE49-F238E27FC236}">
              <a16:creationId xmlns:a16="http://schemas.microsoft.com/office/drawing/2014/main" id="{C0DEE86B-4124-4B20-B427-F707BB0DB149}"/>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064" name="テキスト ボックス 2063">
          <a:extLst>
            <a:ext uri="{FF2B5EF4-FFF2-40B4-BE49-F238E27FC236}">
              <a16:creationId xmlns:a16="http://schemas.microsoft.com/office/drawing/2014/main" id="{B7C2AD2C-E340-4C26-9B43-749FA9EFB595}"/>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65" name="テキスト ボックス 2064">
          <a:extLst>
            <a:ext uri="{FF2B5EF4-FFF2-40B4-BE49-F238E27FC236}">
              <a16:creationId xmlns:a16="http://schemas.microsoft.com/office/drawing/2014/main" id="{4802B5EC-291A-481E-8300-FC54B51BC4B4}"/>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66" name="テキスト ボックス 2065">
          <a:extLst>
            <a:ext uri="{FF2B5EF4-FFF2-40B4-BE49-F238E27FC236}">
              <a16:creationId xmlns:a16="http://schemas.microsoft.com/office/drawing/2014/main" id="{A9350A9C-C2DC-4C4D-91C0-5867E697D4DC}"/>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67" name="テキスト ボックス 2066">
          <a:extLst>
            <a:ext uri="{FF2B5EF4-FFF2-40B4-BE49-F238E27FC236}">
              <a16:creationId xmlns:a16="http://schemas.microsoft.com/office/drawing/2014/main" id="{CD900BBC-A6C2-45A3-A0C2-FC88F5CE0346}"/>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68" name="テキスト ボックス 2067">
          <a:extLst>
            <a:ext uri="{FF2B5EF4-FFF2-40B4-BE49-F238E27FC236}">
              <a16:creationId xmlns:a16="http://schemas.microsoft.com/office/drawing/2014/main" id="{D128B6C4-7A7C-4D0A-AE0D-33CEFB2EF567}"/>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69" name="テキスト ボックス 2068">
          <a:extLst>
            <a:ext uri="{FF2B5EF4-FFF2-40B4-BE49-F238E27FC236}">
              <a16:creationId xmlns:a16="http://schemas.microsoft.com/office/drawing/2014/main" id="{57B87E83-D494-46B5-B2C0-F68B6707613D}"/>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70" name="テキスト ボックス 2069">
          <a:extLst>
            <a:ext uri="{FF2B5EF4-FFF2-40B4-BE49-F238E27FC236}">
              <a16:creationId xmlns:a16="http://schemas.microsoft.com/office/drawing/2014/main" id="{2FD54735-9BD8-4C4F-8D22-9F8812092151}"/>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71" name="テキスト ボックス 2070">
          <a:extLst>
            <a:ext uri="{FF2B5EF4-FFF2-40B4-BE49-F238E27FC236}">
              <a16:creationId xmlns:a16="http://schemas.microsoft.com/office/drawing/2014/main" id="{08748DC0-8A91-4FF5-A677-264BD7CADF1A}"/>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72" name="テキスト ボックス 2071">
          <a:extLst>
            <a:ext uri="{FF2B5EF4-FFF2-40B4-BE49-F238E27FC236}">
              <a16:creationId xmlns:a16="http://schemas.microsoft.com/office/drawing/2014/main" id="{9EE707DB-E2F8-4334-AA6B-BCA075FD7ACD}"/>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73" name="テキスト ボックス 2072">
          <a:extLst>
            <a:ext uri="{FF2B5EF4-FFF2-40B4-BE49-F238E27FC236}">
              <a16:creationId xmlns:a16="http://schemas.microsoft.com/office/drawing/2014/main" id="{45D68874-416B-4886-9F5A-87CE764E5592}"/>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74" name="テキスト ボックス 2073">
          <a:extLst>
            <a:ext uri="{FF2B5EF4-FFF2-40B4-BE49-F238E27FC236}">
              <a16:creationId xmlns:a16="http://schemas.microsoft.com/office/drawing/2014/main" id="{25EC6247-1FC9-4332-889B-07F44FBA1E67}"/>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075" name="テキスト ボックス 2074">
          <a:extLst>
            <a:ext uri="{FF2B5EF4-FFF2-40B4-BE49-F238E27FC236}">
              <a16:creationId xmlns:a16="http://schemas.microsoft.com/office/drawing/2014/main" id="{CAB7F2AA-49AD-4364-AE0E-EA7DDA08B2FD}"/>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2076" name="テキスト ボックス 2075">
          <a:extLst>
            <a:ext uri="{FF2B5EF4-FFF2-40B4-BE49-F238E27FC236}">
              <a16:creationId xmlns:a16="http://schemas.microsoft.com/office/drawing/2014/main" id="{4F562DBE-8495-447A-917E-E4C95D59CE80}"/>
            </a:ext>
          </a:extLst>
        </xdr:cNvPr>
        <xdr:cNvSpPr txBox="1"/>
      </xdr:nvSpPr>
      <xdr:spPr>
        <a:xfrm>
          <a:off x="1028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077" name="テキスト ボックス 2076">
          <a:extLst>
            <a:ext uri="{FF2B5EF4-FFF2-40B4-BE49-F238E27FC236}">
              <a16:creationId xmlns:a16="http://schemas.microsoft.com/office/drawing/2014/main" id="{9F2266A3-B881-4391-BC5F-64400538E5EE}"/>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2078" name="テキスト ボックス 2077">
          <a:extLst>
            <a:ext uri="{FF2B5EF4-FFF2-40B4-BE49-F238E27FC236}">
              <a16:creationId xmlns:a16="http://schemas.microsoft.com/office/drawing/2014/main" id="{581B8D2B-7E4B-413F-9702-5D01DBCA40F6}"/>
            </a:ext>
          </a:extLst>
        </xdr:cNvPr>
        <xdr:cNvSpPr txBox="1"/>
      </xdr:nvSpPr>
      <xdr:spPr>
        <a:xfrm>
          <a:off x="10401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79" name="テキスト ボックス 2078">
          <a:extLst>
            <a:ext uri="{FF2B5EF4-FFF2-40B4-BE49-F238E27FC236}">
              <a16:creationId xmlns:a16="http://schemas.microsoft.com/office/drawing/2014/main" id="{17DD2503-6101-49D6-9183-EA16C998ADB0}"/>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2080" name="テキスト ボックス 2079">
          <a:extLst>
            <a:ext uri="{FF2B5EF4-FFF2-40B4-BE49-F238E27FC236}">
              <a16:creationId xmlns:a16="http://schemas.microsoft.com/office/drawing/2014/main" id="{DFDC3B0B-85DD-44EE-81CA-96DEE81D9124}"/>
            </a:ext>
          </a:extLst>
        </xdr:cNvPr>
        <xdr:cNvSpPr txBox="1"/>
      </xdr:nvSpPr>
      <xdr:spPr>
        <a:xfrm>
          <a:off x="1051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81" name="テキスト ボックス 2080">
          <a:extLst>
            <a:ext uri="{FF2B5EF4-FFF2-40B4-BE49-F238E27FC236}">
              <a16:creationId xmlns:a16="http://schemas.microsoft.com/office/drawing/2014/main" id="{9750AA7A-0199-4727-A82C-84C0E3CFCD5D}"/>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2082" name="テキスト ボックス 2081">
          <a:extLst>
            <a:ext uri="{FF2B5EF4-FFF2-40B4-BE49-F238E27FC236}">
              <a16:creationId xmlns:a16="http://schemas.microsoft.com/office/drawing/2014/main" id="{D7564896-9CF3-4671-B8CD-28BF7E8CCE82}"/>
            </a:ext>
          </a:extLst>
        </xdr:cNvPr>
        <xdr:cNvSpPr txBox="1"/>
      </xdr:nvSpPr>
      <xdr:spPr>
        <a:xfrm>
          <a:off x="10629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83" name="テキスト ボックス 2082">
          <a:extLst>
            <a:ext uri="{FF2B5EF4-FFF2-40B4-BE49-F238E27FC236}">
              <a16:creationId xmlns:a16="http://schemas.microsoft.com/office/drawing/2014/main" id="{EB036669-A1A6-41A4-B720-E90A7C896A08}"/>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2084" name="テキスト ボックス 2083">
          <a:extLst>
            <a:ext uri="{FF2B5EF4-FFF2-40B4-BE49-F238E27FC236}">
              <a16:creationId xmlns:a16="http://schemas.microsoft.com/office/drawing/2014/main" id="{15D72FE1-1242-457D-AEB6-D417BC355AD1}"/>
            </a:ext>
          </a:extLst>
        </xdr:cNvPr>
        <xdr:cNvSpPr txBox="1"/>
      </xdr:nvSpPr>
      <xdr:spPr>
        <a:xfrm>
          <a:off x="1074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85" name="テキスト ボックス 2084">
          <a:extLst>
            <a:ext uri="{FF2B5EF4-FFF2-40B4-BE49-F238E27FC236}">
              <a16:creationId xmlns:a16="http://schemas.microsoft.com/office/drawing/2014/main" id="{DA2CB0A0-0FEB-4134-93D1-70A6549EFE0F}"/>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2086" name="テキスト ボックス 2085">
          <a:extLst>
            <a:ext uri="{FF2B5EF4-FFF2-40B4-BE49-F238E27FC236}">
              <a16:creationId xmlns:a16="http://schemas.microsoft.com/office/drawing/2014/main" id="{5591881B-05D7-4D71-89AA-7A5575E067CC}"/>
            </a:ext>
          </a:extLst>
        </xdr:cNvPr>
        <xdr:cNvSpPr txBox="1"/>
      </xdr:nvSpPr>
      <xdr:spPr>
        <a:xfrm>
          <a:off x="1085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87" name="テキスト ボックス 2086">
          <a:extLst>
            <a:ext uri="{FF2B5EF4-FFF2-40B4-BE49-F238E27FC236}">
              <a16:creationId xmlns:a16="http://schemas.microsoft.com/office/drawing/2014/main" id="{0A307392-8A09-4C2B-9F67-C8AFFE02E23D}"/>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88" name="テキスト ボックス 2087">
          <a:extLst>
            <a:ext uri="{FF2B5EF4-FFF2-40B4-BE49-F238E27FC236}">
              <a16:creationId xmlns:a16="http://schemas.microsoft.com/office/drawing/2014/main" id="{E9A8F942-BE1E-4A85-9511-6204EC0AD816}"/>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89" name="テキスト ボックス 2088">
          <a:extLst>
            <a:ext uri="{FF2B5EF4-FFF2-40B4-BE49-F238E27FC236}">
              <a16:creationId xmlns:a16="http://schemas.microsoft.com/office/drawing/2014/main" id="{6C75030C-26E2-4758-8882-1B0BC68DA31B}"/>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90" name="テキスト ボックス 2089">
          <a:extLst>
            <a:ext uri="{FF2B5EF4-FFF2-40B4-BE49-F238E27FC236}">
              <a16:creationId xmlns:a16="http://schemas.microsoft.com/office/drawing/2014/main" id="{9EE5EA3D-D9C1-4739-910E-9BC9DC1A46D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91" name="テキスト ボックス 2090">
          <a:extLst>
            <a:ext uri="{FF2B5EF4-FFF2-40B4-BE49-F238E27FC236}">
              <a16:creationId xmlns:a16="http://schemas.microsoft.com/office/drawing/2014/main" id="{4058FE5A-2964-4F34-B7C3-8324A937558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92" name="テキスト ボックス 2091">
          <a:extLst>
            <a:ext uri="{FF2B5EF4-FFF2-40B4-BE49-F238E27FC236}">
              <a16:creationId xmlns:a16="http://schemas.microsoft.com/office/drawing/2014/main" id="{A78DAEDA-BE6C-4387-9813-CCF0B3EA8FF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93" name="テキスト ボックス 2092">
          <a:extLst>
            <a:ext uri="{FF2B5EF4-FFF2-40B4-BE49-F238E27FC236}">
              <a16:creationId xmlns:a16="http://schemas.microsoft.com/office/drawing/2014/main" id="{F055C4CE-1129-406B-95C7-254B89D8FFE7}"/>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94" name="テキスト ボックス 2093">
          <a:extLst>
            <a:ext uri="{FF2B5EF4-FFF2-40B4-BE49-F238E27FC236}">
              <a16:creationId xmlns:a16="http://schemas.microsoft.com/office/drawing/2014/main" id="{160ADD9B-E63A-4119-AC3D-CF3FDC7C5A84}"/>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95" name="テキスト ボックス 2094">
          <a:extLst>
            <a:ext uri="{FF2B5EF4-FFF2-40B4-BE49-F238E27FC236}">
              <a16:creationId xmlns:a16="http://schemas.microsoft.com/office/drawing/2014/main" id="{6CE5ED1C-5723-4421-B6DB-DA8AFA850160}"/>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96" name="テキスト ボックス 2095">
          <a:extLst>
            <a:ext uri="{FF2B5EF4-FFF2-40B4-BE49-F238E27FC236}">
              <a16:creationId xmlns:a16="http://schemas.microsoft.com/office/drawing/2014/main" id="{58C323A1-FCA7-4807-A7B3-B6E0320BC43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97" name="テキスト ボックス 2096">
          <a:extLst>
            <a:ext uri="{FF2B5EF4-FFF2-40B4-BE49-F238E27FC236}">
              <a16:creationId xmlns:a16="http://schemas.microsoft.com/office/drawing/2014/main" id="{53F985CA-F1A3-4738-AD82-1A3B37F82184}"/>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98" name="テキスト ボックス 2097">
          <a:extLst>
            <a:ext uri="{FF2B5EF4-FFF2-40B4-BE49-F238E27FC236}">
              <a16:creationId xmlns:a16="http://schemas.microsoft.com/office/drawing/2014/main" id="{58F04B7B-BDFB-45EC-A0B7-CFC079A26C9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099" name="テキスト ボックス 2098">
          <a:extLst>
            <a:ext uri="{FF2B5EF4-FFF2-40B4-BE49-F238E27FC236}">
              <a16:creationId xmlns:a16="http://schemas.microsoft.com/office/drawing/2014/main" id="{AABB68EF-E0DC-45F2-903D-3995B38D7951}"/>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00" name="テキスト ボックス 2099">
          <a:extLst>
            <a:ext uri="{FF2B5EF4-FFF2-40B4-BE49-F238E27FC236}">
              <a16:creationId xmlns:a16="http://schemas.microsoft.com/office/drawing/2014/main" id="{D669ECF0-0C79-43A5-A7FC-C58AE97AF03F}"/>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01" name="テキスト ボックス 2100">
          <a:extLst>
            <a:ext uri="{FF2B5EF4-FFF2-40B4-BE49-F238E27FC236}">
              <a16:creationId xmlns:a16="http://schemas.microsoft.com/office/drawing/2014/main" id="{3600C5E9-2046-4AB1-9C0C-83D60080F2D8}"/>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02" name="テキスト ボックス 2101">
          <a:extLst>
            <a:ext uri="{FF2B5EF4-FFF2-40B4-BE49-F238E27FC236}">
              <a16:creationId xmlns:a16="http://schemas.microsoft.com/office/drawing/2014/main" id="{E855A2E5-1971-4B2A-92FF-4A63B27ABFC1}"/>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03" name="テキスト ボックス 2102">
          <a:extLst>
            <a:ext uri="{FF2B5EF4-FFF2-40B4-BE49-F238E27FC236}">
              <a16:creationId xmlns:a16="http://schemas.microsoft.com/office/drawing/2014/main" id="{15304374-35C7-4796-B0E2-7FFFA7690F38}"/>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04" name="テキスト ボックス 2103">
          <a:extLst>
            <a:ext uri="{FF2B5EF4-FFF2-40B4-BE49-F238E27FC236}">
              <a16:creationId xmlns:a16="http://schemas.microsoft.com/office/drawing/2014/main" id="{FD8EE45D-AFCA-4D14-9128-8BCD01D6C64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05" name="テキスト ボックス 2104">
          <a:extLst>
            <a:ext uri="{FF2B5EF4-FFF2-40B4-BE49-F238E27FC236}">
              <a16:creationId xmlns:a16="http://schemas.microsoft.com/office/drawing/2014/main" id="{E678793E-4D80-4867-AB06-F228CE1B9FA2}"/>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06" name="テキスト ボックス 2105">
          <a:extLst>
            <a:ext uri="{FF2B5EF4-FFF2-40B4-BE49-F238E27FC236}">
              <a16:creationId xmlns:a16="http://schemas.microsoft.com/office/drawing/2014/main" id="{496D4D5D-1CF3-4536-A1E2-463B75619A95}"/>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07" name="テキスト ボックス 2106">
          <a:extLst>
            <a:ext uri="{FF2B5EF4-FFF2-40B4-BE49-F238E27FC236}">
              <a16:creationId xmlns:a16="http://schemas.microsoft.com/office/drawing/2014/main" id="{B34BA559-F3C1-4A8E-8B83-F9EE0D319C71}"/>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08" name="テキスト ボックス 2107">
          <a:extLst>
            <a:ext uri="{FF2B5EF4-FFF2-40B4-BE49-F238E27FC236}">
              <a16:creationId xmlns:a16="http://schemas.microsoft.com/office/drawing/2014/main" id="{C1D390E6-BCBE-47F6-A39A-C4747AD0477D}"/>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09" name="テキスト ボックス 2108">
          <a:extLst>
            <a:ext uri="{FF2B5EF4-FFF2-40B4-BE49-F238E27FC236}">
              <a16:creationId xmlns:a16="http://schemas.microsoft.com/office/drawing/2014/main" id="{E9605C3D-8722-42F2-8FF9-878FF7796AF4}"/>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10" name="テキスト ボックス 2109">
          <a:extLst>
            <a:ext uri="{FF2B5EF4-FFF2-40B4-BE49-F238E27FC236}">
              <a16:creationId xmlns:a16="http://schemas.microsoft.com/office/drawing/2014/main" id="{F8A5F9C4-A601-4FC6-B8B8-216FF6EE74AB}"/>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11" name="テキスト ボックス 2110">
          <a:extLst>
            <a:ext uri="{FF2B5EF4-FFF2-40B4-BE49-F238E27FC236}">
              <a16:creationId xmlns:a16="http://schemas.microsoft.com/office/drawing/2014/main" id="{0BD9B78A-F701-4D82-BD30-FF66BB251783}"/>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12" name="テキスト ボックス 2111">
          <a:extLst>
            <a:ext uri="{FF2B5EF4-FFF2-40B4-BE49-F238E27FC236}">
              <a16:creationId xmlns:a16="http://schemas.microsoft.com/office/drawing/2014/main" id="{29B6C8BF-AC65-42B4-83BF-F0C903F913A6}"/>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13" name="テキスト ボックス 2112">
          <a:extLst>
            <a:ext uri="{FF2B5EF4-FFF2-40B4-BE49-F238E27FC236}">
              <a16:creationId xmlns:a16="http://schemas.microsoft.com/office/drawing/2014/main" id="{DE1D35A8-21F1-49B9-B1F0-0D2973909DDF}"/>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14" name="テキスト ボックス 2113">
          <a:extLst>
            <a:ext uri="{FF2B5EF4-FFF2-40B4-BE49-F238E27FC236}">
              <a16:creationId xmlns:a16="http://schemas.microsoft.com/office/drawing/2014/main" id="{F284E317-6262-48C0-81D2-F5C94FF3E8DC}"/>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15" name="テキスト ボックス 2114">
          <a:extLst>
            <a:ext uri="{FF2B5EF4-FFF2-40B4-BE49-F238E27FC236}">
              <a16:creationId xmlns:a16="http://schemas.microsoft.com/office/drawing/2014/main" id="{213615FA-F9FF-47E9-B98E-645721881D63}"/>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16" name="テキスト ボックス 2115">
          <a:extLst>
            <a:ext uri="{FF2B5EF4-FFF2-40B4-BE49-F238E27FC236}">
              <a16:creationId xmlns:a16="http://schemas.microsoft.com/office/drawing/2014/main" id="{526F3307-84D5-42F4-81A1-1887BB373DCB}"/>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17" name="テキスト ボックス 2116">
          <a:extLst>
            <a:ext uri="{FF2B5EF4-FFF2-40B4-BE49-F238E27FC236}">
              <a16:creationId xmlns:a16="http://schemas.microsoft.com/office/drawing/2014/main" id="{2BEEBA9C-0825-40AD-B6F1-CAF0D1DD367C}"/>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18" name="テキスト ボックス 2117">
          <a:extLst>
            <a:ext uri="{FF2B5EF4-FFF2-40B4-BE49-F238E27FC236}">
              <a16:creationId xmlns:a16="http://schemas.microsoft.com/office/drawing/2014/main" id="{51A91ABA-CD9F-4519-908D-4B28C66F8704}"/>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19" name="テキスト ボックス 2118">
          <a:extLst>
            <a:ext uri="{FF2B5EF4-FFF2-40B4-BE49-F238E27FC236}">
              <a16:creationId xmlns:a16="http://schemas.microsoft.com/office/drawing/2014/main" id="{5CECFF9A-80CC-4484-B05C-69C1EB37F2D2}"/>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20" name="テキスト ボックス 2119">
          <a:extLst>
            <a:ext uri="{FF2B5EF4-FFF2-40B4-BE49-F238E27FC236}">
              <a16:creationId xmlns:a16="http://schemas.microsoft.com/office/drawing/2014/main" id="{99C39B52-EB02-480A-8081-C2C4B399E893}"/>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21" name="テキスト ボックス 2120">
          <a:extLst>
            <a:ext uri="{FF2B5EF4-FFF2-40B4-BE49-F238E27FC236}">
              <a16:creationId xmlns:a16="http://schemas.microsoft.com/office/drawing/2014/main" id="{4D69E1D1-8A2D-44EA-839A-2AD7B9A14B91}"/>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22" name="テキスト ボックス 2121">
          <a:extLst>
            <a:ext uri="{FF2B5EF4-FFF2-40B4-BE49-F238E27FC236}">
              <a16:creationId xmlns:a16="http://schemas.microsoft.com/office/drawing/2014/main" id="{17BFD4DC-9489-40FB-B371-3F1E3962EED6}"/>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23" name="テキスト ボックス 2122">
          <a:extLst>
            <a:ext uri="{FF2B5EF4-FFF2-40B4-BE49-F238E27FC236}">
              <a16:creationId xmlns:a16="http://schemas.microsoft.com/office/drawing/2014/main" id="{27EF4566-1005-426A-8DBE-AC4A839F2063}"/>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24" name="テキスト ボックス 2123">
          <a:extLst>
            <a:ext uri="{FF2B5EF4-FFF2-40B4-BE49-F238E27FC236}">
              <a16:creationId xmlns:a16="http://schemas.microsoft.com/office/drawing/2014/main" id="{BF258452-E4DD-4F77-A240-09BCD3E9B5DA}"/>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25" name="テキスト ボックス 2124">
          <a:extLst>
            <a:ext uri="{FF2B5EF4-FFF2-40B4-BE49-F238E27FC236}">
              <a16:creationId xmlns:a16="http://schemas.microsoft.com/office/drawing/2014/main" id="{73A9E6C1-97DF-4EB3-9A38-FAE3884A87E3}"/>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26" name="テキスト ボックス 2125">
          <a:extLst>
            <a:ext uri="{FF2B5EF4-FFF2-40B4-BE49-F238E27FC236}">
              <a16:creationId xmlns:a16="http://schemas.microsoft.com/office/drawing/2014/main" id="{6EFB7D33-8C58-4ADA-9860-7419DE04F418}"/>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27" name="テキスト ボックス 2126">
          <a:extLst>
            <a:ext uri="{FF2B5EF4-FFF2-40B4-BE49-F238E27FC236}">
              <a16:creationId xmlns:a16="http://schemas.microsoft.com/office/drawing/2014/main" id="{58F1260D-B239-4A48-BD67-D4AE98BA0DA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28" name="テキスト ボックス 2127">
          <a:extLst>
            <a:ext uri="{FF2B5EF4-FFF2-40B4-BE49-F238E27FC236}">
              <a16:creationId xmlns:a16="http://schemas.microsoft.com/office/drawing/2014/main" id="{1291746E-4AED-45BB-A120-60EC45CEDB49}"/>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29" name="テキスト ボックス 2128">
          <a:extLst>
            <a:ext uri="{FF2B5EF4-FFF2-40B4-BE49-F238E27FC236}">
              <a16:creationId xmlns:a16="http://schemas.microsoft.com/office/drawing/2014/main" id="{23EAB544-0E1C-4391-9A70-FA8656ED42B5}"/>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30" name="テキスト ボックス 2129">
          <a:extLst>
            <a:ext uri="{FF2B5EF4-FFF2-40B4-BE49-F238E27FC236}">
              <a16:creationId xmlns:a16="http://schemas.microsoft.com/office/drawing/2014/main" id="{07BD87CA-C2E7-41D5-81E5-EAE9B16DDAE4}"/>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31" name="テキスト ボックス 2130">
          <a:extLst>
            <a:ext uri="{FF2B5EF4-FFF2-40B4-BE49-F238E27FC236}">
              <a16:creationId xmlns:a16="http://schemas.microsoft.com/office/drawing/2014/main" id="{C495A093-7099-4183-B987-8F13FAC5F878}"/>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32" name="テキスト ボックス 2131">
          <a:extLst>
            <a:ext uri="{FF2B5EF4-FFF2-40B4-BE49-F238E27FC236}">
              <a16:creationId xmlns:a16="http://schemas.microsoft.com/office/drawing/2014/main" id="{DF963A62-1E45-438F-96C1-C298FC072A02}"/>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33" name="テキスト ボックス 2132">
          <a:extLst>
            <a:ext uri="{FF2B5EF4-FFF2-40B4-BE49-F238E27FC236}">
              <a16:creationId xmlns:a16="http://schemas.microsoft.com/office/drawing/2014/main" id="{6403BE31-C2FA-456B-85E3-E1D71F9DB99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34" name="テキスト ボックス 2133">
          <a:extLst>
            <a:ext uri="{FF2B5EF4-FFF2-40B4-BE49-F238E27FC236}">
              <a16:creationId xmlns:a16="http://schemas.microsoft.com/office/drawing/2014/main" id="{3F794F57-A0F2-440B-8E44-468A73C0E5B7}"/>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35" name="テキスト ボックス 2134">
          <a:extLst>
            <a:ext uri="{FF2B5EF4-FFF2-40B4-BE49-F238E27FC236}">
              <a16:creationId xmlns:a16="http://schemas.microsoft.com/office/drawing/2014/main" id="{2BA7B58F-D9D5-49E5-A30F-85ED806E5A5F}"/>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36" name="テキスト ボックス 2135">
          <a:extLst>
            <a:ext uri="{FF2B5EF4-FFF2-40B4-BE49-F238E27FC236}">
              <a16:creationId xmlns:a16="http://schemas.microsoft.com/office/drawing/2014/main" id="{650C3092-E0B7-4FC4-884A-28486425AD7C}"/>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37" name="テキスト ボックス 2136">
          <a:extLst>
            <a:ext uri="{FF2B5EF4-FFF2-40B4-BE49-F238E27FC236}">
              <a16:creationId xmlns:a16="http://schemas.microsoft.com/office/drawing/2014/main" id="{734D5841-0F3B-4B43-B9B5-48DE257D3578}"/>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38" name="テキスト ボックス 2137">
          <a:extLst>
            <a:ext uri="{FF2B5EF4-FFF2-40B4-BE49-F238E27FC236}">
              <a16:creationId xmlns:a16="http://schemas.microsoft.com/office/drawing/2014/main" id="{66476233-8D2A-421A-A007-5F734D5A2D82}"/>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39" name="テキスト ボックス 2138">
          <a:extLst>
            <a:ext uri="{FF2B5EF4-FFF2-40B4-BE49-F238E27FC236}">
              <a16:creationId xmlns:a16="http://schemas.microsoft.com/office/drawing/2014/main" id="{B63A8746-493D-47DE-91C4-FBE712B51FFF}"/>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40" name="テキスト ボックス 2139">
          <a:extLst>
            <a:ext uri="{FF2B5EF4-FFF2-40B4-BE49-F238E27FC236}">
              <a16:creationId xmlns:a16="http://schemas.microsoft.com/office/drawing/2014/main" id="{A7ADF7A1-4517-4CE2-AA7E-EC056A0CF69C}"/>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41" name="テキスト ボックス 2140">
          <a:extLst>
            <a:ext uri="{FF2B5EF4-FFF2-40B4-BE49-F238E27FC236}">
              <a16:creationId xmlns:a16="http://schemas.microsoft.com/office/drawing/2014/main" id="{1877A306-9666-43CD-9A74-3077C793613B}"/>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42" name="テキスト ボックス 2141">
          <a:extLst>
            <a:ext uri="{FF2B5EF4-FFF2-40B4-BE49-F238E27FC236}">
              <a16:creationId xmlns:a16="http://schemas.microsoft.com/office/drawing/2014/main" id="{5138F34B-5345-43E4-A39F-E656490FA0DF}"/>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43" name="テキスト ボックス 2142">
          <a:extLst>
            <a:ext uri="{FF2B5EF4-FFF2-40B4-BE49-F238E27FC236}">
              <a16:creationId xmlns:a16="http://schemas.microsoft.com/office/drawing/2014/main" id="{CA26488C-D602-4DC6-A7E2-F335D55116A4}"/>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44" name="テキスト ボックス 2143">
          <a:extLst>
            <a:ext uri="{FF2B5EF4-FFF2-40B4-BE49-F238E27FC236}">
              <a16:creationId xmlns:a16="http://schemas.microsoft.com/office/drawing/2014/main" id="{9C8B95FD-55B2-403B-847E-847B8DF722A8}"/>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45" name="テキスト ボックス 2144">
          <a:extLst>
            <a:ext uri="{FF2B5EF4-FFF2-40B4-BE49-F238E27FC236}">
              <a16:creationId xmlns:a16="http://schemas.microsoft.com/office/drawing/2014/main" id="{1005F882-9B7E-494E-A8D6-595EA98307D9}"/>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46" name="テキスト ボックス 2145">
          <a:extLst>
            <a:ext uri="{FF2B5EF4-FFF2-40B4-BE49-F238E27FC236}">
              <a16:creationId xmlns:a16="http://schemas.microsoft.com/office/drawing/2014/main" id="{5DEAE4A3-F6DB-464E-95DE-148AC442D7BD}"/>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47" name="テキスト ボックス 2146">
          <a:extLst>
            <a:ext uri="{FF2B5EF4-FFF2-40B4-BE49-F238E27FC236}">
              <a16:creationId xmlns:a16="http://schemas.microsoft.com/office/drawing/2014/main" id="{683725C2-D69E-488D-86C4-A6B18862D6FD}"/>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48" name="テキスト ボックス 2147">
          <a:extLst>
            <a:ext uri="{FF2B5EF4-FFF2-40B4-BE49-F238E27FC236}">
              <a16:creationId xmlns:a16="http://schemas.microsoft.com/office/drawing/2014/main" id="{4E7799C4-6345-46B8-8369-BD52225EC161}"/>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49" name="テキスト ボックス 2148">
          <a:extLst>
            <a:ext uri="{FF2B5EF4-FFF2-40B4-BE49-F238E27FC236}">
              <a16:creationId xmlns:a16="http://schemas.microsoft.com/office/drawing/2014/main" id="{B6724B75-F840-4043-9512-29D1434D135C}"/>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0" name="テキスト ボックス 2149">
          <a:extLst>
            <a:ext uri="{FF2B5EF4-FFF2-40B4-BE49-F238E27FC236}">
              <a16:creationId xmlns:a16="http://schemas.microsoft.com/office/drawing/2014/main" id="{A66A6291-3ED0-47E5-89B8-A016CF2662D1}"/>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1" name="テキスト ボックス 2150">
          <a:extLst>
            <a:ext uri="{FF2B5EF4-FFF2-40B4-BE49-F238E27FC236}">
              <a16:creationId xmlns:a16="http://schemas.microsoft.com/office/drawing/2014/main" id="{78BFAA5F-ADCA-4332-BAD1-3B4EE3AF4EE1}"/>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2" name="テキスト ボックス 2151">
          <a:extLst>
            <a:ext uri="{FF2B5EF4-FFF2-40B4-BE49-F238E27FC236}">
              <a16:creationId xmlns:a16="http://schemas.microsoft.com/office/drawing/2014/main" id="{D4F7834E-A7F0-4B77-8004-A7DEC42BDC2D}"/>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3" name="テキスト ボックス 2152">
          <a:extLst>
            <a:ext uri="{FF2B5EF4-FFF2-40B4-BE49-F238E27FC236}">
              <a16:creationId xmlns:a16="http://schemas.microsoft.com/office/drawing/2014/main" id="{591B3049-559C-4FAD-96F4-70FDF6160993}"/>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54" name="テキスト ボックス 2153">
          <a:extLst>
            <a:ext uri="{FF2B5EF4-FFF2-40B4-BE49-F238E27FC236}">
              <a16:creationId xmlns:a16="http://schemas.microsoft.com/office/drawing/2014/main" id="{30017F7F-6722-494D-92C5-A7003BE951C7}"/>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55" name="テキスト ボックス 2154">
          <a:extLst>
            <a:ext uri="{FF2B5EF4-FFF2-40B4-BE49-F238E27FC236}">
              <a16:creationId xmlns:a16="http://schemas.microsoft.com/office/drawing/2014/main" id="{41F57C5D-D20A-4205-9A12-41EA2FD8DB50}"/>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56" name="テキスト ボックス 2155">
          <a:extLst>
            <a:ext uri="{FF2B5EF4-FFF2-40B4-BE49-F238E27FC236}">
              <a16:creationId xmlns:a16="http://schemas.microsoft.com/office/drawing/2014/main" id="{56436E8F-18EB-40B9-A9E2-CA9DD212FB65}"/>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57" name="テキスト ボックス 2156">
          <a:extLst>
            <a:ext uri="{FF2B5EF4-FFF2-40B4-BE49-F238E27FC236}">
              <a16:creationId xmlns:a16="http://schemas.microsoft.com/office/drawing/2014/main" id="{0ED6945B-4BE6-4EDD-93F3-3CDC9771F19D}"/>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58" name="テキスト ボックス 2157">
          <a:extLst>
            <a:ext uri="{FF2B5EF4-FFF2-40B4-BE49-F238E27FC236}">
              <a16:creationId xmlns:a16="http://schemas.microsoft.com/office/drawing/2014/main" id="{33C02CFE-26B0-455C-BEF3-E69A1C8D64D4}"/>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59" name="テキスト ボックス 2158">
          <a:extLst>
            <a:ext uri="{FF2B5EF4-FFF2-40B4-BE49-F238E27FC236}">
              <a16:creationId xmlns:a16="http://schemas.microsoft.com/office/drawing/2014/main" id="{E97375EF-4F07-4C95-8920-AA337C9959C8}"/>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60" name="テキスト ボックス 2159">
          <a:extLst>
            <a:ext uri="{FF2B5EF4-FFF2-40B4-BE49-F238E27FC236}">
              <a16:creationId xmlns:a16="http://schemas.microsoft.com/office/drawing/2014/main" id="{E6E1EAEB-4AF9-4087-8374-A37035C03D84}"/>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1" name="テキスト ボックス 2160">
          <a:extLst>
            <a:ext uri="{FF2B5EF4-FFF2-40B4-BE49-F238E27FC236}">
              <a16:creationId xmlns:a16="http://schemas.microsoft.com/office/drawing/2014/main" id="{809F128F-9221-4119-818A-6B74A03CACA0}"/>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2" name="テキスト ボックス 2161">
          <a:extLst>
            <a:ext uri="{FF2B5EF4-FFF2-40B4-BE49-F238E27FC236}">
              <a16:creationId xmlns:a16="http://schemas.microsoft.com/office/drawing/2014/main" id="{5641341B-9555-4A4B-9278-77DDD0E9FD07}"/>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3" name="テキスト ボックス 2162">
          <a:extLst>
            <a:ext uri="{FF2B5EF4-FFF2-40B4-BE49-F238E27FC236}">
              <a16:creationId xmlns:a16="http://schemas.microsoft.com/office/drawing/2014/main" id="{9A3A8BA6-F11F-4137-9C30-009A02790068}"/>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4" name="テキスト ボックス 2163">
          <a:extLst>
            <a:ext uri="{FF2B5EF4-FFF2-40B4-BE49-F238E27FC236}">
              <a16:creationId xmlns:a16="http://schemas.microsoft.com/office/drawing/2014/main" id="{8AF43AF3-32C2-4DB9-99E5-732090E077C5}"/>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5" name="テキスト ボックス 2164">
          <a:extLst>
            <a:ext uri="{FF2B5EF4-FFF2-40B4-BE49-F238E27FC236}">
              <a16:creationId xmlns:a16="http://schemas.microsoft.com/office/drawing/2014/main" id="{9BD776EC-85F5-4978-9268-CBC507EC806C}"/>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66" name="テキスト ボックス 2165">
          <a:extLst>
            <a:ext uri="{FF2B5EF4-FFF2-40B4-BE49-F238E27FC236}">
              <a16:creationId xmlns:a16="http://schemas.microsoft.com/office/drawing/2014/main" id="{3D93E44B-1A9E-401B-9204-C921E84AC715}"/>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67" name="テキスト ボックス 2166">
          <a:extLst>
            <a:ext uri="{FF2B5EF4-FFF2-40B4-BE49-F238E27FC236}">
              <a16:creationId xmlns:a16="http://schemas.microsoft.com/office/drawing/2014/main" id="{05325EC9-1F74-4B7E-ACE6-D6456F4B4BF4}"/>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68" name="テキスト ボックス 2167">
          <a:extLst>
            <a:ext uri="{FF2B5EF4-FFF2-40B4-BE49-F238E27FC236}">
              <a16:creationId xmlns:a16="http://schemas.microsoft.com/office/drawing/2014/main" id="{58195DC3-818E-4061-8102-5563154144A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69" name="テキスト ボックス 2168">
          <a:extLst>
            <a:ext uri="{FF2B5EF4-FFF2-40B4-BE49-F238E27FC236}">
              <a16:creationId xmlns:a16="http://schemas.microsoft.com/office/drawing/2014/main" id="{8E35A209-F40B-4EB7-8F3A-1F3072253473}"/>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70" name="テキスト ボックス 2169">
          <a:extLst>
            <a:ext uri="{FF2B5EF4-FFF2-40B4-BE49-F238E27FC236}">
              <a16:creationId xmlns:a16="http://schemas.microsoft.com/office/drawing/2014/main" id="{0B9EAB84-E443-479D-A14D-A8D5FF04E18F}"/>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71" name="テキスト ボックス 2170">
          <a:extLst>
            <a:ext uri="{FF2B5EF4-FFF2-40B4-BE49-F238E27FC236}">
              <a16:creationId xmlns:a16="http://schemas.microsoft.com/office/drawing/2014/main" id="{DCE01942-6862-4684-8BB0-6243F2AF98BC}"/>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72" name="テキスト ボックス 2171">
          <a:extLst>
            <a:ext uri="{FF2B5EF4-FFF2-40B4-BE49-F238E27FC236}">
              <a16:creationId xmlns:a16="http://schemas.microsoft.com/office/drawing/2014/main" id="{6F3806B3-F8F8-45A9-BD77-5498E6D900FC}"/>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73" name="テキスト ボックス 2172">
          <a:extLst>
            <a:ext uri="{FF2B5EF4-FFF2-40B4-BE49-F238E27FC236}">
              <a16:creationId xmlns:a16="http://schemas.microsoft.com/office/drawing/2014/main" id="{02590142-BC01-4689-97C2-9BF69616A12A}"/>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74" name="テキスト ボックス 2173">
          <a:extLst>
            <a:ext uri="{FF2B5EF4-FFF2-40B4-BE49-F238E27FC236}">
              <a16:creationId xmlns:a16="http://schemas.microsoft.com/office/drawing/2014/main" id="{23BF2527-7F16-4D4B-82D3-852A7CB08F51}"/>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75" name="テキスト ボックス 2174">
          <a:extLst>
            <a:ext uri="{FF2B5EF4-FFF2-40B4-BE49-F238E27FC236}">
              <a16:creationId xmlns:a16="http://schemas.microsoft.com/office/drawing/2014/main" id="{BF19397F-D3BC-4736-9062-04465FD18373}"/>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76" name="テキスト ボックス 2175">
          <a:extLst>
            <a:ext uri="{FF2B5EF4-FFF2-40B4-BE49-F238E27FC236}">
              <a16:creationId xmlns:a16="http://schemas.microsoft.com/office/drawing/2014/main" id="{6671BDE9-97A5-4185-8C64-3E2E5D20DDF3}"/>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77" name="テキスト ボックス 2176">
          <a:extLst>
            <a:ext uri="{FF2B5EF4-FFF2-40B4-BE49-F238E27FC236}">
              <a16:creationId xmlns:a16="http://schemas.microsoft.com/office/drawing/2014/main" id="{82A8D1DC-F48D-4FCB-B6AD-26C1EE54DBD1}"/>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78" name="テキスト ボックス 2177">
          <a:extLst>
            <a:ext uri="{FF2B5EF4-FFF2-40B4-BE49-F238E27FC236}">
              <a16:creationId xmlns:a16="http://schemas.microsoft.com/office/drawing/2014/main" id="{387A3C79-1F21-4C04-B11A-AB8968C95D8A}"/>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79" name="テキスト ボックス 2178">
          <a:extLst>
            <a:ext uri="{FF2B5EF4-FFF2-40B4-BE49-F238E27FC236}">
              <a16:creationId xmlns:a16="http://schemas.microsoft.com/office/drawing/2014/main" id="{ED475797-242A-438B-8D29-068853300566}"/>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80" name="テキスト ボックス 2179">
          <a:extLst>
            <a:ext uri="{FF2B5EF4-FFF2-40B4-BE49-F238E27FC236}">
              <a16:creationId xmlns:a16="http://schemas.microsoft.com/office/drawing/2014/main" id="{A7D14781-8191-41CD-87F9-8156E93D168F}"/>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81" name="テキスト ボックス 2180">
          <a:extLst>
            <a:ext uri="{FF2B5EF4-FFF2-40B4-BE49-F238E27FC236}">
              <a16:creationId xmlns:a16="http://schemas.microsoft.com/office/drawing/2014/main" id="{03732F59-9CDF-438D-B8A1-EFAAB6318821}"/>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82" name="テキスト ボックス 2181">
          <a:extLst>
            <a:ext uri="{FF2B5EF4-FFF2-40B4-BE49-F238E27FC236}">
              <a16:creationId xmlns:a16="http://schemas.microsoft.com/office/drawing/2014/main" id="{02572C49-3C83-4BA7-8CCE-845D577A886A}"/>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83" name="テキスト ボックス 2182">
          <a:extLst>
            <a:ext uri="{FF2B5EF4-FFF2-40B4-BE49-F238E27FC236}">
              <a16:creationId xmlns:a16="http://schemas.microsoft.com/office/drawing/2014/main" id="{6FC14ED6-B9F6-4847-8A6A-9BBA2DEDA0C8}"/>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84" name="テキスト ボックス 2183">
          <a:extLst>
            <a:ext uri="{FF2B5EF4-FFF2-40B4-BE49-F238E27FC236}">
              <a16:creationId xmlns:a16="http://schemas.microsoft.com/office/drawing/2014/main" id="{8276F4CC-2866-469D-AB1D-DD046F74B3D2}"/>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85" name="テキスト ボックス 2184">
          <a:extLst>
            <a:ext uri="{FF2B5EF4-FFF2-40B4-BE49-F238E27FC236}">
              <a16:creationId xmlns:a16="http://schemas.microsoft.com/office/drawing/2014/main" id="{8283E883-FA9A-4015-96AE-E8A7FC0B981C}"/>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86" name="テキスト ボックス 2185">
          <a:extLst>
            <a:ext uri="{FF2B5EF4-FFF2-40B4-BE49-F238E27FC236}">
              <a16:creationId xmlns:a16="http://schemas.microsoft.com/office/drawing/2014/main" id="{5D4B65A1-F7B7-4E19-AF91-6D8FD44C86B7}"/>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87" name="テキスト ボックス 2186">
          <a:extLst>
            <a:ext uri="{FF2B5EF4-FFF2-40B4-BE49-F238E27FC236}">
              <a16:creationId xmlns:a16="http://schemas.microsoft.com/office/drawing/2014/main" id="{A497CE3E-C982-440E-956F-655080078769}"/>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2188" name="テキスト ボックス 2187">
          <a:extLst>
            <a:ext uri="{FF2B5EF4-FFF2-40B4-BE49-F238E27FC236}">
              <a16:creationId xmlns:a16="http://schemas.microsoft.com/office/drawing/2014/main" id="{E4363A8B-45E2-4928-9BFE-CB255272DE53}"/>
            </a:ext>
          </a:extLst>
        </xdr:cNvPr>
        <xdr:cNvSpPr txBox="1"/>
      </xdr:nvSpPr>
      <xdr:spPr>
        <a:xfrm>
          <a:off x="10972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89" name="テキスト ボックス 2188">
          <a:extLst>
            <a:ext uri="{FF2B5EF4-FFF2-40B4-BE49-F238E27FC236}">
              <a16:creationId xmlns:a16="http://schemas.microsoft.com/office/drawing/2014/main" id="{9CC1C13A-2009-47BE-90E5-C996F96F9255}"/>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2190" name="テキスト ボックス 2189">
          <a:extLst>
            <a:ext uri="{FF2B5EF4-FFF2-40B4-BE49-F238E27FC236}">
              <a16:creationId xmlns:a16="http://schemas.microsoft.com/office/drawing/2014/main" id="{A3F98C3C-9290-465B-8C49-63A79F071B84}"/>
            </a:ext>
          </a:extLst>
        </xdr:cNvPr>
        <xdr:cNvSpPr txBox="1"/>
      </xdr:nvSpPr>
      <xdr:spPr>
        <a:xfrm>
          <a:off x="11087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91" name="テキスト ボックス 2190">
          <a:extLst>
            <a:ext uri="{FF2B5EF4-FFF2-40B4-BE49-F238E27FC236}">
              <a16:creationId xmlns:a16="http://schemas.microsoft.com/office/drawing/2014/main" id="{FC9F79D3-E3AC-45F3-9D3E-EE4FA61166B1}"/>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2192" name="テキスト ボックス 2191">
          <a:extLst>
            <a:ext uri="{FF2B5EF4-FFF2-40B4-BE49-F238E27FC236}">
              <a16:creationId xmlns:a16="http://schemas.microsoft.com/office/drawing/2014/main" id="{7E5884BC-A969-4D37-8EB4-20B12C2BACDF}"/>
            </a:ext>
          </a:extLst>
        </xdr:cNvPr>
        <xdr:cNvSpPr txBox="1"/>
      </xdr:nvSpPr>
      <xdr:spPr>
        <a:xfrm>
          <a:off x="11201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93" name="テキスト ボックス 2192">
          <a:extLst>
            <a:ext uri="{FF2B5EF4-FFF2-40B4-BE49-F238E27FC236}">
              <a16:creationId xmlns:a16="http://schemas.microsoft.com/office/drawing/2014/main" id="{E80A74F0-7B5C-4C5C-9754-155AB0E1BFC3}"/>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2194" name="テキスト ボックス 2193">
          <a:extLst>
            <a:ext uri="{FF2B5EF4-FFF2-40B4-BE49-F238E27FC236}">
              <a16:creationId xmlns:a16="http://schemas.microsoft.com/office/drawing/2014/main" id="{B1A812DB-AA08-4384-9F67-0131F32051B7}"/>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95" name="テキスト ボックス 2194">
          <a:extLst>
            <a:ext uri="{FF2B5EF4-FFF2-40B4-BE49-F238E27FC236}">
              <a16:creationId xmlns:a16="http://schemas.microsoft.com/office/drawing/2014/main" id="{D9B482EA-5DC4-4E88-8BCD-3F188B777113}"/>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2196" name="テキスト ボックス 2195">
          <a:extLst>
            <a:ext uri="{FF2B5EF4-FFF2-40B4-BE49-F238E27FC236}">
              <a16:creationId xmlns:a16="http://schemas.microsoft.com/office/drawing/2014/main" id="{2B2AB70F-B0A7-4C14-8191-2EDF812001D3}"/>
            </a:ext>
          </a:extLst>
        </xdr:cNvPr>
        <xdr:cNvSpPr txBox="1"/>
      </xdr:nvSpPr>
      <xdr:spPr>
        <a:xfrm>
          <a:off x="1143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97" name="テキスト ボックス 2196">
          <a:extLst>
            <a:ext uri="{FF2B5EF4-FFF2-40B4-BE49-F238E27FC236}">
              <a16:creationId xmlns:a16="http://schemas.microsoft.com/office/drawing/2014/main" id="{125B8A16-0B39-4CDB-A226-EE96210E5A6C}"/>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2198" name="テキスト ボックス 2197">
          <a:extLst>
            <a:ext uri="{FF2B5EF4-FFF2-40B4-BE49-F238E27FC236}">
              <a16:creationId xmlns:a16="http://schemas.microsoft.com/office/drawing/2014/main" id="{0BB50B9A-3507-4816-9A63-F93129FF2451}"/>
            </a:ext>
          </a:extLst>
        </xdr:cNvPr>
        <xdr:cNvSpPr txBox="1"/>
      </xdr:nvSpPr>
      <xdr:spPr>
        <a:xfrm>
          <a:off x="11544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199" name="テキスト ボックス 2198">
          <a:extLst>
            <a:ext uri="{FF2B5EF4-FFF2-40B4-BE49-F238E27FC236}">
              <a16:creationId xmlns:a16="http://schemas.microsoft.com/office/drawing/2014/main" id="{5C85420F-D44F-4160-8FD9-6826B4FB5AC6}"/>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00" name="テキスト ボックス 2199">
          <a:extLst>
            <a:ext uri="{FF2B5EF4-FFF2-40B4-BE49-F238E27FC236}">
              <a16:creationId xmlns:a16="http://schemas.microsoft.com/office/drawing/2014/main" id="{5BC63253-9122-4FAB-968C-BA7D5341FCF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01" name="テキスト ボックス 2200">
          <a:extLst>
            <a:ext uri="{FF2B5EF4-FFF2-40B4-BE49-F238E27FC236}">
              <a16:creationId xmlns:a16="http://schemas.microsoft.com/office/drawing/2014/main" id="{7208E2CE-7E99-4BA5-AAD7-AE6F06473335}"/>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02" name="テキスト ボックス 2201">
          <a:extLst>
            <a:ext uri="{FF2B5EF4-FFF2-40B4-BE49-F238E27FC236}">
              <a16:creationId xmlns:a16="http://schemas.microsoft.com/office/drawing/2014/main" id="{45B4952C-31A7-4E06-9C5C-496D34D9969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03" name="テキスト ボックス 2202">
          <a:extLst>
            <a:ext uri="{FF2B5EF4-FFF2-40B4-BE49-F238E27FC236}">
              <a16:creationId xmlns:a16="http://schemas.microsoft.com/office/drawing/2014/main" id="{099AC909-CE16-4F2A-8C59-8F43B076E434}"/>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04" name="テキスト ボックス 2203">
          <a:extLst>
            <a:ext uri="{FF2B5EF4-FFF2-40B4-BE49-F238E27FC236}">
              <a16:creationId xmlns:a16="http://schemas.microsoft.com/office/drawing/2014/main" id="{9938FCF8-F654-44E7-8E47-A5C7695A111A}"/>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05" name="テキスト ボックス 2204">
          <a:extLst>
            <a:ext uri="{FF2B5EF4-FFF2-40B4-BE49-F238E27FC236}">
              <a16:creationId xmlns:a16="http://schemas.microsoft.com/office/drawing/2014/main" id="{90850AA9-A84A-47B4-A813-C05736B086E3}"/>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06" name="テキスト ボックス 2205">
          <a:extLst>
            <a:ext uri="{FF2B5EF4-FFF2-40B4-BE49-F238E27FC236}">
              <a16:creationId xmlns:a16="http://schemas.microsoft.com/office/drawing/2014/main" id="{F9226A5C-C3ED-466F-BC4C-7A544B2B18A9}"/>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07" name="テキスト ボックス 2206">
          <a:extLst>
            <a:ext uri="{FF2B5EF4-FFF2-40B4-BE49-F238E27FC236}">
              <a16:creationId xmlns:a16="http://schemas.microsoft.com/office/drawing/2014/main" id="{4532B819-6F32-4CAD-BF61-BFB37577134B}"/>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08" name="テキスト ボックス 2207">
          <a:extLst>
            <a:ext uri="{FF2B5EF4-FFF2-40B4-BE49-F238E27FC236}">
              <a16:creationId xmlns:a16="http://schemas.microsoft.com/office/drawing/2014/main" id="{C86A5BD9-6E79-4483-A769-73F454E52B5A}"/>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09" name="テキスト ボックス 2208">
          <a:extLst>
            <a:ext uri="{FF2B5EF4-FFF2-40B4-BE49-F238E27FC236}">
              <a16:creationId xmlns:a16="http://schemas.microsoft.com/office/drawing/2014/main" id="{38133770-B66C-465D-A38F-E3E062C1157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10" name="テキスト ボックス 2209">
          <a:extLst>
            <a:ext uri="{FF2B5EF4-FFF2-40B4-BE49-F238E27FC236}">
              <a16:creationId xmlns:a16="http://schemas.microsoft.com/office/drawing/2014/main" id="{FB774BCA-F6D6-4928-A5B7-DD8356B7C5A5}"/>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11" name="テキスト ボックス 2210">
          <a:extLst>
            <a:ext uri="{FF2B5EF4-FFF2-40B4-BE49-F238E27FC236}">
              <a16:creationId xmlns:a16="http://schemas.microsoft.com/office/drawing/2014/main" id="{F493AEAC-0DCD-4054-B8D3-610262EA0B07}"/>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12" name="テキスト ボックス 2211">
          <a:extLst>
            <a:ext uri="{FF2B5EF4-FFF2-40B4-BE49-F238E27FC236}">
              <a16:creationId xmlns:a16="http://schemas.microsoft.com/office/drawing/2014/main" id="{F2956B81-BC96-42CC-8B86-F13FEE268FC1}"/>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13" name="テキスト ボックス 2212">
          <a:extLst>
            <a:ext uri="{FF2B5EF4-FFF2-40B4-BE49-F238E27FC236}">
              <a16:creationId xmlns:a16="http://schemas.microsoft.com/office/drawing/2014/main" id="{21A7C2E0-2A38-427A-B2FA-082F5B03F0DF}"/>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14" name="テキスト ボックス 2213">
          <a:extLst>
            <a:ext uri="{FF2B5EF4-FFF2-40B4-BE49-F238E27FC236}">
              <a16:creationId xmlns:a16="http://schemas.microsoft.com/office/drawing/2014/main" id="{E485143A-F42B-4475-A9E9-7F639E18525B}"/>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15" name="テキスト ボックス 2214">
          <a:extLst>
            <a:ext uri="{FF2B5EF4-FFF2-40B4-BE49-F238E27FC236}">
              <a16:creationId xmlns:a16="http://schemas.microsoft.com/office/drawing/2014/main" id="{F8D37275-9158-44AC-8D68-8C8E0141BE57}"/>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16" name="テキスト ボックス 2215">
          <a:extLst>
            <a:ext uri="{FF2B5EF4-FFF2-40B4-BE49-F238E27FC236}">
              <a16:creationId xmlns:a16="http://schemas.microsoft.com/office/drawing/2014/main" id="{5A6BC5B1-FEB4-4BB6-A0A2-690C51ABBE9A}"/>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17" name="テキスト ボックス 2216">
          <a:extLst>
            <a:ext uri="{FF2B5EF4-FFF2-40B4-BE49-F238E27FC236}">
              <a16:creationId xmlns:a16="http://schemas.microsoft.com/office/drawing/2014/main" id="{D20B3BF8-3E2F-4A10-A373-13347AFA9A6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18" name="テキスト ボックス 2217">
          <a:extLst>
            <a:ext uri="{FF2B5EF4-FFF2-40B4-BE49-F238E27FC236}">
              <a16:creationId xmlns:a16="http://schemas.microsoft.com/office/drawing/2014/main" id="{32675A6A-3F14-47C2-9E1B-239D6A4449A4}"/>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19" name="テキスト ボックス 2218">
          <a:extLst>
            <a:ext uri="{FF2B5EF4-FFF2-40B4-BE49-F238E27FC236}">
              <a16:creationId xmlns:a16="http://schemas.microsoft.com/office/drawing/2014/main" id="{31A7D6B6-75D1-4315-997C-77257D2A5AB0}"/>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20" name="テキスト ボックス 2219">
          <a:extLst>
            <a:ext uri="{FF2B5EF4-FFF2-40B4-BE49-F238E27FC236}">
              <a16:creationId xmlns:a16="http://schemas.microsoft.com/office/drawing/2014/main" id="{7E9DCE9F-14A7-4A6C-A004-5CD6EE7AE45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21" name="テキスト ボックス 2220">
          <a:extLst>
            <a:ext uri="{FF2B5EF4-FFF2-40B4-BE49-F238E27FC236}">
              <a16:creationId xmlns:a16="http://schemas.microsoft.com/office/drawing/2014/main" id="{BE2717C4-8271-4F5D-8C90-4A0AE8A5F79C}"/>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22" name="テキスト ボックス 2221">
          <a:extLst>
            <a:ext uri="{FF2B5EF4-FFF2-40B4-BE49-F238E27FC236}">
              <a16:creationId xmlns:a16="http://schemas.microsoft.com/office/drawing/2014/main" id="{6F7A23E9-C63E-4183-96F8-60F3931D4FC3}"/>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23" name="テキスト ボックス 2222">
          <a:extLst>
            <a:ext uri="{FF2B5EF4-FFF2-40B4-BE49-F238E27FC236}">
              <a16:creationId xmlns:a16="http://schemas.microsoft.com/office/drawing/2014/main" id="{8FA1C776-F8C2-42D6-9607-DC36C7C450C6}"/>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24" name="テキスト ボックス 2223">
          <a:extLst>
            <a:ext uri="{FF2B5EF4-FFF2-40B4-BE49-F238E27FC236}">
              <a16:creationId xmlns:a16="http://schemas.microsoft.com/office/drawing/2014/main" id="{00B159E9-596A-499F-A5E3-573E8248B0D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25" name="テキスト ボックス 2224">
          <a:extLst>
            <a:ext uri="{FF2B5EF4-FFF2-40B4-BE49-F238E27FC236}">
              <a16:creationId xmlns:a16="http://schemas.microsoft.com/office/drawing/2014/main" id="{1E4447F9-851D-4B04-89E3-2254A9D9DDA4}"/>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26" name="テキスト ボックス 2225">
          <a:extLst>
            <a:ext uri="{FF2B5EF4-FFF2-40B4-BE49-F238E27FC236}">
              <a16:creationId xmlns:a16="http://schemas.microsoft.com/office/drawing/2014/main" id="{9C74E344-400D-48A9-A29A-CBE038806D34}"/>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27" name="テキスト ボックス 2226">
          <a:extLst>
            <a:ext uri="{FF2B5EF4-FFF2-40B4-BE49-F238E27FC236}">
              <a16:creationId xmlns:a16="http://schemas.microsoft.com/office/drawing/2014/main" id="{E8FC0DE1-14F1-4B83-B63B-20FC94F64F8F}"/>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28" name="テキスト ボックス 2227">
          <a:extLst>
            <a:ext uri="{FF2B5EF4-FFF2-40B4-BE49-F238E27FC236}">
              <a16:creationId xmlns:a16="http://schemas.microsoft.com/office/drawing/2014/main" id="{CE1C439C-4AA1-4826-9125-DAC56106D608}"/>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29" name="テキスト ボックス 2228">
          <a:extLst>
            <a:ext uri="{FF2B5EF4-FFF2-40B4-BE49-F238E27FC236}">
              <a16:creationId xmlns:a16="http://schemas.microsoft.com/office/drawing/2014/main" id="{89D54806-D3DB-4B25-9B2D-F3DD29A058A1}"/>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30" name="テキスト ボックス 2229">
          <a:extLst>
            <a:ext uri="{FF2B5EF4-FFF2-40B4-BE49-F238E27FC236}">
              <a16:creationId xmlns:a16="http://schemas.microsoft.com/office/drawing/2014/main" id="{AD32B8AF-FD6F-4402-9518-834DE903594F}"/>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31" name="テキスト ボックス 2230">
          <a:extLst>
            <a:ext uri="{FF2B5EF4-FFF2-40B4-BE49-F238E27FC236}">
              <a16:creationId xmlns:a16="http://schemas.microsoft.com/office/drawing/2014/main" id="{ADD0B235-30CD-40C8-981C-34E5B72506C6}"/>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32" name="テキスト ボックス 2231">
          <a:extLst>
            <a:ext uri="{FF2B5EF4-FFF2-40B4-BE49-F238E27FC236}">
              <a16:creationId xmlns:a16="http://schemas.microsoft.com/office/drawing/2014/main" id="{B635D2A2-4A9D-46EC-A966-34A778EBA337}"/>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33" name="テキスト ボックス 2232">
          <a:extLst>
            <a:ext uri="{FF2B5EF4-FFF2-40B4-BE49-F238E27FC236}">
              <a16:creationId xmlns:a16="http://schemas.microsoft.com/office/drawing/2014/main" id="{9007DDDC-C9C9-4098-AED5-8A6BF1305385}"/>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34" name="テキスト ボックス 2233">
          <a:extLst>
            <a:ext uri="{FF2B5EF4-FFF2-40B4-BE49-F238E27FC236}">
              <a16:creationId xmlns:a16="http://schemas.microsoft.com/office/drawing/2014/main" id="{FD8C1F0A-95B4-4F3D-983D-6129E6ED8CEA}"/>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35" name="テキスト ボックス 2234">
          <a:extLst>
            <a:ext uri="{FF2B5EF4-FFF2-40B4-BE49-F238E27FC236}">
              <a16:creationId xmlns:a16="http://schemas.microsoft.com/office/drawing/2014/main" id="{E9814AD5-FC98-43F2-87F6-8B567A54DE76}"/>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36" name="テキスト ボックス 2235">
          <a:extLst>
            <a:ext uri="{FF2B5EF4-FFF2-40B4-BE49-F238E27FC236}">
              <a16:creationId xmlns:a16="http://schemas.microsoft.com/office/drawing/2014/main" id="{680772CD-6EB4-4ED6-80BD-8127EC7414F2}"/>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37" name="テキスト ボックス 2236">
          <a:extLst>
            <a:ext uri="{FF2B5EF4-FFF2-40B4-BE49-F238E27FC236}">
              <a16:creationId xmlns:a16="http://schemas.microsoft.com/office/drawing/2014/main" id="{7177936B-681F-489A-A2D7-6EEB720650AB}"/>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38" name="テキスト ボックス 2237">
          <a:extLst>
            <a:ext uri="{FF2B5EF4-FFF2-40B4-BE49-F238E27FC236}">
              <a16:creationId xmlns:a16="http://schemas.microsoft.com/office/drawing/2014/main" id="{DC412F4D-8A12-4A6F-87E0-C46B15453DA0}"/>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239" name="テキスト ボックス 2238">
          <a:extLst>
            <a:ext uri="{FF2B5EF4-FFF2-40B4-BE49-F238E27FC236}">
              <a16:creationId xmlns:a16="http://schemas.microsoft.com/office/drawing/2014/main" id="{7DD1F55E-DB40-4878-A71C-9A2E3CDAADA6}"/>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240" name="テキスト ボックス 2239">
          <a:extLst>
            <a:ext uri="{FF2B5EF4-FFF2-40B4-BE49-F238E27FC236}">
              <a16:creationId xmlns:a16="http://schemas.microsoft.com/office/drawing/2014/main" id="{557819F8-E010-41ED-8EBB-6F9C9CBC9A5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241" name="テキスト ボックス 2240">
          <a:extLst>
            <a:ext uri="{FF2B5EF4-FFF2-40B4-BE49-F238E27FC236}">
              <a16:creationId xmlns:a16="http://schemas.microsoft.com/office/drawing/2014/main" id="{FCF07D8D-8E03-4640-9B0C-D000A128704F}"/>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242" name="テキスト ボックス 2241">
          <a:extLst>
            <a:ext uri="{FF2B5EF4-FFF2-40B4-BE49-F238E27FC236}">
              <a16:creationId xmlns:a16="http://schemas.microsoft.com/office/drawing/2014/main" id="{94CF3067-73CA-46FD-90EA-9245BB040E3D}"/>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43" name="テキスト ボックス 2242">
          <a:extLst>
            <a:ext uri="{FF2B5EF4-FFF2-40B4-BE49-F238E27FC236}">
              <a16:creationId xmlns:a16="http://schemas.microsoft.com/office/drawing/2014/main" id="{E6C4CB0A-EAF6-45BE-AB7F-85DFC5889092}"/>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44" name="テキスト ボックス 2243">
          <a:extLst>
            <a:ext uri="{FF2B5EF4-FFF2-40B4-BE49-F238E27FC236}">
              <a16:creationId xmlns:a16="http://schemas.microsoft.com/office/drawing/2014/main" id="{048D1517-D29A-4118-BB7D-42DA9BE1F1D4}"/>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45" name="テキスト ボックス 2244">
          <a:extLst>
            <a:ext uri="{FF2B5EF4-FFF2-40B4-BE49-F238E27FC236}">
              <a16:creationId xmlns:a16="http://schemas.microsoft.com/office/drawing/2014/main" id="{EAA3359E-5719-47E1-9011-4B0E570978CE}"/>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46" name="テキスト ボックス 2245">
          <a:extLst>
            <a:ext uri="{FF2B5EF4-FFF2-40B4-BE49-F238E27FC236}">
              <a16:creationId xmlns:a16="http://schemas.microsoft.com/office/drawing/2014/main" id="{334ACF9B-1A2F-49E7-9DB0-4CBC6B0E0C2F}"/>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47" name="テキスト ボックス 2246">
          <a:extLst>
            <a:ext uri="{FF2B5EF4-FFF2-40B4-BE49-F238E27FC236}">
              <a16:creationId xmlns:a16="http://schemas.microsoft.com/office/drawing/2014/main" id="{9DB72A83-CFBB-4D79-981A-8AC6944B18C2}"/>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48" name="テキスト ボックス 2247">
          <a:extLst>
            <a:ext uri="{FF2B5EF4-FFF2-40B4-BE49-F238E27FC236}">
              <a16:creationId xmlns:a16="http://schemas.microsoft.com/office/drawing/2014/main" id="{7FA8799C-68A9-401D-BF23-61FB0C8592A2}"/>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49" name="テキスト ボックス 2248">
          <a:extLst>
            <a:ext uri="{FF2B5EF4-FFF2-40B4-BE49-F238E27FC236}">
              <a16:creationId xmlns:a16="http://schemas.microsoft.com/office/drawing/2014/main" id="{98902A3C-FFCE-4165-965D-0974D27CF469}"/>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50" name="テキスト ボックス 2249">
          <a:extLst>
            <a:ext uri="{FF2B5EF4-FFF2-40B4-BE49-F238E27FC236}">
              <a16:creationId xmlns:a16="http://schemas.microsoft.com/office/drawing/2014/main" id="{2E3220CC-F58A-4522-AECC-6D9048A87C0A}"/>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51" name="テキスト ボックス 2250">
          <a:extLst>
            <a:ext uri="{FF2B5EF4-FFF2-40B4-BE49-F238E27FC236}">
              <a16:creationId xmlns:a16="http://schemas.microsoft.com/office/drawing/2014/main" id="{E6EA501B-8669-482F-871A-961C4D6C4D84}"/>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52" name="テキスト ボックス 2251">
          <a:extLst>
            <a:ext uri="{FF2B5EF4-FFF2-40B4-BE49-F238E27FC236}">
              <a16:creationId xmlns:a16="http://schemas.microsoft.com/office/drawing/2014/main" id="{E484A5F7-B843-4B8A-B6FA-C962231ADEF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53" name="テキスト ボックス 2252">
          <a:extLst>
            <a:ext uri="{FF2B5EF4-FFF2-40B4-BE49-F238E27FC236}">
              <a16:creationId xmlns:a16="http://schemas.microsoft.com/office/drawing/2014/main" id="{7D4D7C2A-8DB6-4BEA-8D58-CFB9E50D63CC}"/>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54" name="テキスト ボックス 2253">
          <a:extLst>
            <a:ext uri="{FF2B5EF4-FFF2-40B4-BE49-F238E27FC236}">
              <a16:creationId xmlns:a16="http://schemas.microsoft.com/office/drawing/2014/main" id="{1A036634-3494-432F-8197-7DEE051E59E6}"/>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55" name="テキスト ボックス 2254">
          <a:extLst>
            <a:ext uri="{FF2B5EF4-FFF2-40B4-BE49-F238E27FC236}">
              <a16:creationId xmlns:a16="http://schemas.microsoft.com/office/drawing/2014/main" id="{490C3777-CBE1-46E5-885A-24C4B1C6324C}"/>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56" name="テキスト ボックス 2255">
          <a:extLst>
            <a:ext uri="{FF2B5EF4-FFF2-40B4-BE49-F238E27FC236}">
              <a16:creationId xmlns:a16="http://schemas.microsoft.com/office/drawing/2014/main" id="{F06F9336-35A3-4937-9299-9F006DAE5A6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57" name="テキスト ボックス 2256">
          <a:extLst>
            <a:ext uri="{FF2B5EF4-FFF2-40B4-BE49-F238E27FC236}">
              <a16:creationId xmlns:a16="http://schemas.microsoft.com/office/drawing/2014/main" id="{2A0FCB36-1B0F-4511-9D84-06D418E361D8}"/>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58" name="テキスト ボックス 2257">
          <a:extLst>
            <a:ext uri="{FF2B5EF4-FFF2-40B4-BE49-F238E27FC236}">
              <a16:creationId xmlns:a16="http://schemas.microsoft.com/office/drawing/2014/main" id="{C5121F47-D6D3-46D0-B39E-EE7FFB5D9506}"/>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59" name="テキスト ボックス 2258">
          <a:extLst>
            <a:ext uri="{FF2B5EF4-FFF2-40B4-BE49-F238E27FC236}">
              <a16:creationId xmlns:a16="http://schemas.microsoft.com/office/drawing/2014/main" id="{0B91C6BC-5D42-4007-B067-73430326D168}"/>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60" name="テキスト ボックス 2259">
          <a:extLst>
            <a:ext uri="{FF2B5EF4-FFF2-40B4-BE49-F238E27FC236}">
              <a16:creationId xmlns:a16="http://schemas.microsoft.com/office/drawing/2014/main" id="{FF297E40-F322-4701-A24F-6F7482A78C62}"/>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61" name="テキスト ボックス 2260">
          <a:extLst>
            <a:ext uri="{FF2B5EF4-FFF2-40B4-BE49-F238E27FC236}">
              <a16:creationId xmlns:a16="http://schemas.microsoft.com/office/drawing/2014/main" id="{B3974388-26B0-46BC-BF0C-05D14DEFB4BA}"/>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62" name="テキスト ボックス 2261">
          <a:extLst>
            <a:ext uri="{FF2B5EF4-FFF2-40B4-BE49-F238E27FC236}">
              <a16:creationId xmlns:a16="http://schemas.microsoft.com/office/drawing/2014/main" id="{5BC90D4C-CD07-443C-A01D-027899E800EC}"/>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63" name="テキスト ボックス 2262">
          <a:extLst>
            <a:ext uri="{FF2B5EF4-FFF2-40B4-BE49-F238E27FC236}">
              <a16:creationId xmlns:a16="http://schemas.microsoft.com/office/drawing/2014/main" id="{BC17C557-E57A-4DB5-B9C5-CAA5B9E960DA}"/>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64" name="テキスト ボックス 2263">
          <a:extLst>
            <a:ext uri="{FF2B5EF4-FFF2-40B4-BE49-F238E27FC236}">
              <a16:creationId xmlns:a16="http://schemas.microsoft.com/office/drawing/2014/main" id="{7F0DC906-90C8-4536-9F6B-7D495E2EB127}"/>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65" name="テキスト ボックス 2264">
          <a:extLst>
            <a:ext uri="{FF2B5EF4-FFF2-40B4-BE49-F238E27FC236}">
              <a16:creationId xmlns:a16="http://schemas.microsoft.com/office/drawing/2014/main" id="{74C08127-7E01-4795-9F2C-5FD18983906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66" name="テキスト ボックス 2265">
          <a:extLst>
            <a:ext uri="{FF2B5EF4-FFF2-40B4-BE49-F238E27FC236}">
              <a16:creationId xmlns:a16="http://schemas.microsoft.com/office/drawing/2014/main" id="{51AEDF4A-BD07-4D99-9C8D-900F11F4B6EC}"/>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67" name="テキスト ボックス 2266">
          <a:extLst>
            <a:ext uri="{FF2B5EF4-FFF2-40B4-BE49-F238E27FC236}">
              <a16:creationId xmlns:a16="http://schemas.microsoft.com/office/drawing/2014/main" id="{48ECA865-BEA1-44F8-94E7-80C09349BC8D}"/>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68" name="テキスト ボックス 2267">
          <a:extLst>
            <a:ext uri="{FF2B5EF4-FFF2-40B4-BE49-F238E27FC236}">
              <a16:creationId xmlns:a16="http://schemas.microsoft.com/office/drawing/2014/main" id="{17F8C26A-2648-4A70-8DF7-850D573845C2}"/>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69" name="テキスト ボックス 2268">
          <a:extLst>
            <a:ext uri="{FF2B5EF4-FFF2-40B4-BE49-F238E27FC236}">
              <a16:creationId xmlns:a16="http://schemas.microsoft.com/office/drawing/2014/main" id="{678F995F-2AEF-4028-8337-0B2DEE510D8B}"/>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70" name="テキスト ボックス 2269">
          <a:extLst>
            <a:ext uri="{FF2B5EF4-FFF2-40B4-BE49-F238E27FC236}">
              <a16:creationId xmlns:a16="http://schemas.microsoft.com/office/drawing/2014/main" id="{C7D6891F-9CAA-46A6-935A-03E2D5477841}"/>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71" name="テキスト ボックス 2270">
          <a:extLst>
            <a:ext uri="{FF2B5EF4-FFF2-40B4-BE49-F238E27FC236}">
              <a16:creationId xmlns:a16="http://schemas.microsoft.com/office/drawing/2014/main" id="{644BA7FD-12A6-47AD-BA2D-A106C3A680C9}"/>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72" name="テキスト ボックス 2271">
          <a:extLst>
            <a:ext uri="{FF2B5EF4-FFF2-40B4-BE49-F238E27FC236}">
              <a16:creationId xmlns:a16="http://schemas.microsoft.com/office/drawing/2014/main" id="{02965AD4-225B-475E-94F8-5B5DC4E576C3}"/>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73" name="テキスト ボックス 2272">
          <a:extLst>
            <a:ext uri="{FF2B5EF4-FFF2-40B4-BE49-F238E27FC236}">
              <a16:creationId xmlns:a16="http://schemas.microsoft.com/office/drawing/2014/main" id="{8BD4DEF7-5895-4705-97F2-E53D145FA463}"/>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74" name="テキスト ボックス 2273">
          <a:extLst>
            <a:ext uri="{FF2B5EF4-FFF2-40B4-BE49-F238E27FC236}">
              <a16:creationId xmlns:a16="http://schemas.microsoft.com/office/drawing/2014/main" id="{02B5EA46-219D-4FDC-862E-2B3AE53C8157}"/>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75" name="テキスト ボックス 2274">
          <a:extLst>
            <a:ext uri="{FF2B5EF4-FFF2-40B4-BE49-F238E27FC236}">
              <a16:creationId xmlns:a16="http://schemas.microsoft.com/office/drawing/2014/main" id="{797E8211-8D24-40F1-908C-FD7EB8741FE3}"/>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76" name="テキスト ボックス 2275">
          <a:extLst>
            <a:ext uri="{FF2B5EF4-FFF2-40B4-BE49-F238E27FC236}">
              <a16:creationId xmlns:a16="http://schemas.microsoft.com/office/drawing/2014/main" id="{BB3865B4-3490-4AFB-82C2-0DD25CE55A58}"/>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77" name="テキスト ボックス 2276">
          <a:extLst>
            <a:ext uri="{FF2B5EF4-FFF2-40B4-BE49-F238E27FC236}">
              <a16:creationId xmlns:a16="http://schemas.microsoft.com/office/drawing/2014/main" id="{E4101042-D0AE-4DA2-945B-BADB137E8D82}"/>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78" name="テキスト ボックス 2277">
          <a:extLst>
            <a:ext uri="{FF2B5EF4-FFF2-40B4-BE49-F238E27FC236}">
              <a16:creationId xmlns:a16="http://schemas.microsoft.com/office/drawing/2014/main" id="{A3593E98-FF3D-4861-9F7F-61F23996FBE1}"/>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279" name="テキスト ボックス 2278">
          <a:extLst>
            <a:ext uri="{FF2B5EF4-FFF2-40B4-BE49-F238E27FC236}">
              <a16:creationId xmlns:a16="http://schemas.microsoft.com/office/drawing/2014/main" id="{CBECB6A5-E3C7-4C6F-A510-A0750F7F87EA}"/>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280" name="テキスト ボックス 2279">
          <a:extLst>
            <a:ext uri="{FF2B5EF4-FFF2-40B4-BE49-F238E27FC236}">
              <a16:creationId xmlns:a16="http://schemas.microsoft.com/office/drawing/2014/main" id="{0BCFE446-1CEB-4BE3-A108-1AC3CB26FBB9}"/>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281" name="テキスト ボックス 2280">
          <a:extLst>
            <a:ext uri="{FF2B5EF4-FFF2-40B4-BE49-F238E27FC236}">
              <a16:creationId xmlns:a16="http://schemas.microsoft.com/office/drawing/2014/main" id="{7FAB4EF9-0B46-4325-8E81-2EB3DD78BF9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282" name="テキスト ボックス 2281">
          <a:extLst>
            <a:ext uri="{FF2B5EF4-FFF2-40B4-BE49-F238E27FC236}">
              <a16:creationId xmlns:a16="http://schemas.microsoft.com/office/drawing/2014/main" id="{A5C73C8F-4EC4-4DFA-8562-39755799979E}"/>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283" name="テキスト ボックス 2282">
          <a:extLst>
            <a:ext uri="{FF2B5EF4-FFF2-40B4-BE49-F238E27FC236}">
              <a16:creationId xmlns:a16="http://schemas.microsoft.com/office/drawing/2014/main" id="{E2BB06E5-9C5A-4972-9589-D71F2BC72CDD}"/>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284" name="テキスト ボックス 2283">
          <a:extLst>
            <a:ext uri="{FF2B5EF4-FFF2-40B4-BE49-F238E27FC236}">
              <a16:creationId xmlns:a16="http://schemas.microsoft.com/office/drawing/2014/main" id="{79E3D7B1-289A-4AB0-9446-E053CFB904DB}"/>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85" name="テキスト ボックス 2284">
          <a:extLst>
            <a:ext uri="{FF2B5EF4-FFF2-40B4-BE49-F238E27FC236}">
              <a16:creationId xmlns:a16="http://schemas.microsoft.com/office/drawing/2014/main" id="{92ADE281-A554-47C0-B782-DB0624DD086E}"/>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86" name="テキスト ボックス 2285">
          <a:extLst>
            <a:ext uri="{FF2B5EF4-FFF2-40B4-BE49-F238E27FC236}">
              <a16:creationId xmlns:a16="http://schemas.microsoft.com/office/drawing/2014/main" id="{8C7DE7F6-9DF4-46B3-872A-C0E52FF365EB}"/>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87" name="テキスト ボックス 2286">
          <a:extLst>
            <a:ext uri="{FF2B5EF4-FFF2-40B4-BE49-F238E27FC236}">
              <a16:creationId xmlns:a16="http://schemas.microsoft.com/office/drawing/2014/main" id="{1F340FB0-B96D-47A1-A337-A6F4CE39F8CB}"/>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288" name="テキスト ボックス 2287">
          <a:extLst>
            <a:ext uri="{FF2B5EF4-FFF2-40B4-BE49-F238E27FC236}">
              <a16:creationId xmlns:a16="http://schemas.microsoft.com/office/drawing/2014/main" id="{3CAE2875-8256-4AEA-A750-3C3031FF162F}"/>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89" name="テキスト ボックス 2288">
          <a:extLst>
            <a:ext uri="{FF2B5EF4-FFF2-40B4-BE49-F238E27FC236}">
              <a16:creationId xmlns:a16="http://schemas.microsoft.com/office/drawing/2014/main" id="{7FA51C2D-7446-4BBB-8813-8E59715D7FEF}"/>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290" name="テキスト ボックス 2289">
          <a:extLst>
            <a:ext uri="{FF2B5EF4-FFF2-40B4-BE49-F238E27FC236}">
              <a16:creationId xmlns:a16="http://schemas.microsoft.com/office/drawing/2014/main" id="{F76C73DA-7AA3-41CB-97F1-290F30F517E8}"/>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91" name="テキスト ボックス 2290">
          <a:extLst>
            <a:ext uri="{FF2B5EF4-FFF2-40B4-BE49-F238E27FC236}">
              <a16:creationId xmlns:a16="http://schemas.microsoft.com/office/drawing/2014/main" id="{096A291E-D5C2-4704-917C-342DAC75A3EA}"/>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92" name="テキスト ボックス 2291">
          <a:extLst>
            <a:ext uri="{FF2B5EF4-FFF2-40B4-BE49-F238E27FC236}">
              <a16:creationId xmlns:a16="http://schemas.microsoft.com/office/drawing/2014/main" id="{DA59B070-B9E8-47DB-BADD-DB4EE4F37D9B}"/>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93" name="テキスト ボックス 2292">
          <a:extLst>
            <a:ext uri="{FF2B5EF4-FFF2-40B4-BE49-F238E27FC236}">
              <a16:creationId xmlns:a16="http://schemas.microsoft.com/office/drawing/2014/main" id="{70FB4009-516B-47ED-9FC5-B067FDC1FE32}"/>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94" name="テキスト ボックス 2293">
          <a:extLst>
            <a:ext uri="{FF2B5EF4-FFF2-40B4-BE49-F238E27FC236}">
              <a16:creationId xmlns:a16="http://schemas.microsoft.com/office/drawing/2014/main" id="{E10C5AAE-FEC7-4F09-8077-8AA066E75BBD}"/>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95" name="テキスト ボックス 2294">
          <a:extLst>
            <a:ext uri="{FF2B5EF4-FFF2-40B4-BE49-F238E27FC236}">
              <a16:creationId xmlns:a16="http://schemas.microsoft.com/office/drawing/2014/main" id="{DB2DF9BC-3358-44D9-AA02-65021940B61D}"/>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96" name="テキスト ボックス 2295">
          <a:extLst>
            <a:ext uri="{FF2B5EF4-FFF2-40B4-BE49-F238E27FC236}">
              <a16:creationId xmlns:a16="http://schemas.microsoft.com/office/drawing/2014/main" id="{B978339C-79C6-413E-A3CD-7CC41AE6305F}"/>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297" name="テキスト ボックス 2296">
          <a:extLst>
            <a:ext uri="{FF2B5EF4-FFF2-40B4-BE49-F238E27FC236}">
              <a16:creationId xmlns:a16="http://schemas.microsoft.com/office/drawing/2014/main" id="{D0A70B0F-2FEC-4462-B3F3-0E89B98FD124}"/>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298" name="テキスト ボックス 2297">
          <a:extLst>
            <a:ext uri="{FF2B5EF4-FFF2-40B4-BE49-F238E27FC236}">
              <a16:creationId xmlns:a16="http://schemas.microsoft.com/office/drawing/2014/main" id="{706E0345-3039-43D9-9F30-794BDEA2D874}"/>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299" name="テキスト ボックス 2298">
          <a:extLst>
            <a:ext uri="{FF2B5EF4-FFF2-40B4-BE49-F238E27FC236}">
              <a16:creationId xmlns:a16="http://schemas.microsoft.com/office/drawing/2014/main" id="{C01BBFB3-0864-4E77-B6BA-F2E29C49A73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300" name="テキスト ボックス 2299">
          <a:extLst>
            <a:ext uri="{FF2B5EF4-FFF2-40B4-BE49-F238E27FC236}">
              <a16:creationId xmlns:a16="http://schemas.microsoft.com/office/drawing/2014/main" id="{32C02247-7F36-44B8-9F87-238B06CDBACE}"/>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01" name="テキスト ボックス 2300">
          <a:extLst>
            <a:ext uri="{FF2B5EF4-FFF2-40B4-BE49-F238E27FC236}">
              <a16:creationId xmlns:a16="http://schemas.microsoft.com/office/drawing/2014/main" id="{F20F57AC-A3EA-4024-BAAF-8D039F400BF8}"/>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302" name="テキスト ボックス 2301">
          <a:extLst>
            <a:ext uri="{FF2B5EF4-FFF2-40B4-BE49-F238E27FC236}">
              <a16:creationId xmlns:a16="http://schemas.microsoft.com/office/drawing/2014/main" id="{9B08EDAE-9660-4BD8-AE7D-A9FA367FC4F4}"/>
            </a:ext>
          </a:extLst>
        </xdr:cNvPr>
        <xdr:cNvSpPr txBox="1"/>
      </xdr:nvSpPr>
      <xdr:spPr>
        <a:xfrm>
          <a:off x="11772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303" name="テキスト ボックス 2302">
          <a:extLst>
            <a:ext uri="{FF2B5EF4-FFF2-40B4-BE49-F238E27FC236}">
              <a16:creationId xmlns:a16="http://schemas.microsoft.com/office/drawing/2014/main" id="{1D87A16F-2B2A-4487-8625-4DC0BCED9D11}"/>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304" name="テキスト ボックス 2303">
          <a:extLst>
            <a:ext uri="{FF2B5EF4-FFF2-40B4-BE49-F238E27FC236}">
              <a16:creationId xmlns:a16="http://schemas.microsoft.com/office/drawing/2014/main" id="{D84CEC28-42F1-44B3-B340-78662BE3F1D0}"/>
            </a:ext>
          </a:extLst>
        </xdr:cNvPr>
        <xdr:cNvSpPr txBox="1"/>
      </xdr:nvSpPr>
      <xdr:spPr>
        <a:xfrm>
          <a:off x="1188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305" name="テキスト ボックス 2304">
          <a:extLst>
            <a:ext uri="{FF2B5EF4-FFF2-40B4-BE49-F238E27FC236}">
              <a16:creationId xmlns:a16="http://schemas.microsoft.com/office/drawing/2014/main" id="{C49D1332-C527-45AA-A8F6-0AAB2F449170}"/>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306" name="テキスト ボックス 2305">
          <a:extLst>
            <a:ext uri="{FF2B5EF4-FFF2-40B4-BE49-F238E27FC236}">
              <a16:creationId xmlns:a16="http://schemas.microsoft.com/office/drawing/2014/main" id="{ADE7BC56-939F-4D48-9A3D-2FD25721BEBB}"/>
            </a:ext>
          </a:extLst>
        </xdr:cNvPr>
        <xdr:cNvSpPr txBox="1"/>
      </xdr:nvSpPr>
      <xdr:spPr>
        <a:xfrm>
          <a:off x="1200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307" name="テキスト ボックス 2306">
          <a:extLst>
            <a:ext uri="{FF2B5EF4-FFF2-40B4-BE49-F238E27FC236}">
              <a16:creationId xmlns:a16="http://schemas.microsoft.com/office/drawing/2014/main" id="{D8AB82CD-6CB6-412F-A737-5936714426C7}"/>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308" name="テキスト ボックス 2307">
          <a:extLst>
            <a:ext uri="{FF2B5EF4-FFF2-40B4-BE49-F238E27FC236}">
              <a16:creationId xmlns:a16="http://schemas.microsoft.com/office/drawing/2014/main" id="{885895B3-9CD6-4B6F-9D7C-E12E35BB3196}"/>
            </a:ext>
          </a:extLst>
        </xdr:cNvPr>
        <xdr:cNvSpPr txBox="1"/>
      </xdr:nvSpPr>
      <xdr:spPr>
        <a:xfrm>
          <a:off x="12115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09" name="テキスト ボックス 2308">
          <a:extLst>
            <a:ext uri="{FF2B5EF4-FFF2-40B4-BE49-F238E27FC236}">
              <a16:creationId xmlns:a16="http://schemas.microsoft.com/office/drawing/2014/main" id="{10A554E4-5F10-4DA5-BCF3-55F036CA0E28}"/>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10" name="テキスト ボックス 2309">
          <a:extLst>
            <a:ext uri="{FF2B5EF4-FFF2-40B4-BE49-F238E27FC236}">
              <a16:creationId xmlns:a16="http://schemas.microsoft.com/office/drawing/2014/main" id="{0047F0F9-193D-4B0B-AA07-47C76F270445}"/>
            </a:ext>
          </a:extLst>
        </xdr:cNvPr>
        <xdr:cNvSpPr txBox="1"/>
      </xdr:nvSpPr>
      <xdr:spPr>
        <a:xfrm>
          <a:off x="12230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11" name="テキスト ボックス 2310">
          <a:extLst>
            <a:ext uri="{FF2B5EF4-FFF2-40B4-BE49-F238E27FC236}">
              <a16:creationId xmlns:a16="http://schemas.microsoft.com/office/drawing/2014/main" id="{684F3AE0-162A-43AF-BB1F-9169327E6D79}"/>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12" name="テキスト ボックス 2311">
          <a:extLst>
            <a:ext uri="{FF2B5EF4-FFF2-40B4-BE49-F238E27FC236}">
              <a16:creationId xmlns:a16="http://schemas.microsoft.com/office/drawing/2014/main" id="{4AB502DA-A67B-46FF-9139-23919601438E}"/>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13" name="テキスト ボックス 2312">
          <a:extLst>
            <a:ext uri="{FF2B5EF4-FFF2-40B4-BE49-F238E27FC236}">
              <a16:creationId xmlns:a16="http://schemas.microsoft.com/office/drawing/2014/main" id="{A2EB1194-B400-4B66-BA13-24F6BB72747D}"/>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14" name="テキスト ボックス 2313">
          <a:extLst>
            <a:ext uri="{FF2B5EF4-FFF2-40B4-BE49-F238E27FC236}">
              <a16:creationId xmlns:a16="http://schemas.microsoft.com/office/drawing/2014/main" id="{ADDAD428-87BF-48EB-861F-734BE038B176}"/>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15" name="テキスト ボックス 2314">
          <a:extLst>
            <a:ext uri="{FF2B5EF4-FFF2-40B4-BE49-F238E27FC236}">
              <a16:creationId xmlns:a16="http://schemas.microsoft.com/office/drawing/2014/main" id="{7A7A579E-B09B-410E-9621-699E67942018}"/>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16" name="テキスト ボックス 2315">
          <a:extLst>
            <a:ext uri="{FF2B5EF4-FFF2-40B4-BE49-F238E27FC236}">
              <a16:creationId xmlns:a16="http://schemas.microsoft.com/office/drawing/2014/main" id="{34FCB59D-F88E-46C4-94EA-908FF5422FC4}"/>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17" name="テキスト ボックス 2316">
          <a:extLst>
            <a:ext uri="{FF2B5EF4-FFF2-40B4-BE49-F238E27FC236}">
              <a16:creationId xmlns:a16="http://schemas.microsoft.com/office/drawing/2014/main" id="{D180FD2F-4769-44AF-8601-DD3BF9693545}"/>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18" name="テキスト ボックス 2317">
          <a:extLst>
            <a:ext uri="{FF2B5EF4-FFF2-40B4-BE49-F238E27FC236}">
              <a16:creationId xmlns:a16="http://schemas.microsoft.com/office/drawing/2014/main" id="{90EBEE81-622A-4A3D-BAA2-AE2C335FA0B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19" name="テキスト ボックス 2318">
          <a:extLst>
            <a:ext uri="{FF2B5EF4-FFF2-40B4-BE49-F238E27FC236}">
              <a16:creationId xmlns:a16="http://schemas.microsoft.com/office/drawing/2014/main" id="{468E484A-3539-4B17-A59A-4ABA8781B9A0}"/>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20" name="テキスト ボックス 2319">
          <a:extLst>
            <a:ext uri="{FF2B5EF4-FFF2-40B4-BE49-F238E27FC236}">
              <a16:creationId xmlns:a16="http://schemas.microsoft.com/office/drawing/2014/main" id="{7ABB54BA-4AFC-476B-AB54-43871B7FC54A}"/>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21" name="テキスト ボックス 2320">
          <a:extLst>
            <a:ext uri="{FF2B5EF4-FFF2-40B4-BE49-F238E27FC236}">
              <a16:creationId xmlns:a16="http://schemas.microsoft.com/office/drawing/2014/main" id="{49AB0C7A-0DD9-497C-8632-21BEE04597B2}"/>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22" name="テキスト ボックス 2321">
          <a:extLst>
            <a:ext uri="{FF2B5EF4-FFF2-40B4-BE49-F238E27FC236}">
              <a16:creationId xmlns:a16="http://schemas.microsoft.com/office/drawing/2014/main" id="{F438E153-FA8C-4C50-B36D-A0C7E26B7EDD}"/>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23" name="テキスト ボックス 2322">
          <a:extLst>
            <a:ext uri="{FF2B5EF4-FFF2-40B4-BE49-F238E27FC236}">
              <a16:creationId xmlns:a16="http://schemas.microsoft.com/office/drawing/2014/main" id="{2CD06707-CE62-4046-927F-808DBC89BD38}"/>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24" name="テキスト ボックス 2323">
          <a:extLst>
            <a:ext uri="{FF2B5EF4-FFF2-40B4-BE49-F238E27FC236}">
              <a16:creationId xmlns:a16="http://schemas.microsoft.com/office/drawing/2014/main" id="{46F1F74B-B058-4561-ADB2-EEC0EEEB25EB}"/>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25" name="テキスト ボックス 2324">
          <a:extLst>
            <a:ext uri="{FF2B5EF4-FFF2-40B4-BE49-F238E27FC236}">
              <a16:creationId xmlns:a16="http://schemas.microsoft.com/office/drawing/2014/main" id="{09ED9E22-8368-4019-96D5-12FB34605374}"/>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26" name="テキスト ボックス 2325">
          <a:extLst>
            <a:ext uri="{FF2B5EF4-FFF2-40B4-BE49-F238E27FC236}">
              <a16:creationId xmlns:a16="http://schemas.microsoft.com/office/drawing/2014/main" id="{71FA3B00-F078-4A41-B4CF-9CD75102BC6B}"/>
            </a:ext>
          </a:extLst>
        </xdr:cNvPr>
        <xdr:cNvSpPr txBox="1"/>
      </xdr:nvSpPr>
      <xdr:spPr>
        <a:xfrm>
          <a:off x="1234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53</xdr:col>
      <xdr:colOff>89647</xdr:colOff>
      <xdr:row>27</xdr:row>
      <xdr:rowOff>488</xdr:rowOff>
    </xdr:from>
    <xdr:to>
      <xdr:col>58</xdr:col>
      <xdr:colOff>44823</xdr:colOff>
      <xdr:row>27</xdr:row>
      <xdr:rowOff>190499</xdr:rowOff>
    </xdr:to>
    <xdr:sp macro="" textlink="">
      <xdr:nvSpPr>
        <xdr:cNvPr id="2327" name="楕円 2326">
          <a:extLst>
            <a:ext uri="{FF2B5EF4-FFF2-40B4-BE49-F238E27FC236}">
              <a16:creationId xmlns:a16="http://schemas.microsoft.com/office/drawing/2014/main" id="{887A3D3F-C7EA-4BFF-AEE2-7A90A00372B5}"/>
            </a:ext>
          </a:extLst>
        </xdr:cNvPr>
        <xdr:cNvSpPr/>
      </xdr:nvSpPr>
      <xdr:spPr>
        <a:xfrm flipH="1" flipV="1">
          <a:off x="6147547" y="3991463"/>
          <a:ext cx="526676" cy="19001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11207</xdr:colOff>
      <xdr:row>28</xdr:row>
      <xdr:rowOff>11693</xdr:rowOff>
    </xdr:from>
    <xdr:to>
      <xdr:col>67</xdr:col>
      <xdr:colOff>22412</xdr:colOff>
      <xdr:row>28</xdr:row>
      <xdr:rowOff>212911</xdr:rowOff>
    </xdr:to>
    <xdr:sp macro="" textlink="">
      <xdr:nvSpPr>
        <xdr:cNvPr id="2328" name="楕円 2327">
          <a:extLst>
            <a:ext uri="{FF2B5EF4-FFF2-40B4-BE49-F238E27FC236}">
              <a16:creationId xmlns:a16="http://schemas.microsoft.com/office/drawing/2014/main" id="{87102FCD-2C29-4BC4-9F23-060A1BEE6ACF}"/>
            </a:ext>
          </a:extLst>
        </xdr:cNvPr>
        <xdr:cNvSpPr/>
      </xdr:nvSpPr>
      <xdr:spPr>
        <a:xfrm flipH="1" flipV="1">
          <a:off x="6983507" y="4212218"/>
          <a:ext cx="697005" cy="20121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89647</xdr:colOff>
      <xdr:row>38</xdr:row>
      <xdr:rowOff>22900</xdr:rowOff>
    </xdr:from>
    <xdr:to>
      <xdr:col>58</xdr:col>
      <xdr:colOff>44823</xdr:colOff>
      <xdr:row>38</xdr:row>
      <xdr:rowOff>212911</xdr:rowOff>
    </xdr:to>
    <xdr:sp macro="" textlink="">
      <xdr:nvSpPr>
        <xdr:cNvPr id="2329" name="楕円 2328">
          <a:extLst>
            <a:ext uri="{FF2B5EF4-FFF2-40B4-BE49-F238E27FC236}">
              <a16:creationId xmlns:a16="http://schemas.microsoft.com/office/drawing/2014/main" id="{2E5BB277-0F4F-4867-B0B6-F7C9BA44C2F7}"/>
            </a:ext>
          </a:extLst>
        </xdr:cNvPr>
        <xdr:cNvSpPr/>
      </xdr:nvSpPr>
      <xdr:spPr>
        <a:xfrm flipH="1" flipV="1">
          <a:off x="6147547" y="6147475"/>
          <a:ext cx="526676" cy="19001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89</xdr:col>
      <xdr:colOff>87400</xdr:colOff>
      <xdr:row>46</xdr:row>
      <xdr:rowOff>65630</xdr:rowOff>
    </xdr:from>
    <xdr:to>
      <xdr:col>97</xdr:col>
      <xdr:colOff>10884</xdr:colOff>
      <xdr:row>47</xdr:row>
      <xdr:rowOff>54427</xdr:rowOff>
    </xdr:to>
    <xdr:sp macro="" textlink="">
      <xdr:nvSpPr>
        <xdr:cNvPr id="2330" name="楕円 2329">
          <a:extLst>
            <a:ext uri="{FF2B5EF4-FFF2-40B4-BE49-F238E27FC236}">
              <a16:creationId xmlns:a16="http://schemas.microsoft.com/office/drawing/2014/main" id="{4B2CF24F-542B-4811-A3E6-F22ED67B77B4}"/>
            </a:ext>
          </a:extLst>
        </xdr:cNvPr>
        <xdr:cNvSpPr/>
      </xdr:nvSpPr>
      <xdr:spPr>
        <a:xfrm flipH="1" flipV="1">
          <a:off x="8806857" y="9710373"/>
          <a:ext cx="707256" cy="228283"/>
        </a:xfrm>
        <a:prstGeom prst="ellipse">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89647</xdr:colOff>
      <xdr:row>50</xdr:row>
      <xdr:rowOff>22900</xdr:rowOff>
    </xdr:from>
    <xdr:to>
      <xdr:col>58</xdr:col>
      <xdr:colOff>44823</xdr:colOff>
      <xdr:row>50</xdr:row>
      <xdr:rowOff>212911</xdr:rowOff>
    </xdr:to>
    <xdr:sp macro="" textlink="">
      <xdr:nvSpPr>
        <xdr:cNvPr id="2331" name="楕円 2330">
          <a:extLst>
            <a:ext uri="{FF2B5EF4-FFF2-40B4-BE49-F238E27FC236}">
              <a16:creationId xmlns:a16="http://schemas.microsoft.com/office/drawing/2014/main" id="{54D7DB78-4280-403E-8AFD-4BC67B1D88D2}"/>
            </a:ext>
          </a:extLst>
        </xdr:cNvPr>
        <xdr:cNvSpPr/>
      </xdr:nvSpPr>
      <xdr:spPr>
        <a:xfrm flipH="1" flipV="1">
          <a:off x="6028765" y="7665312"/>
          <a:ext cx="515470" cy="19001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67235</xdr:colOff>
      <xdr:row>63</xdr:row>
      <xdr:rowOff>22899</xdr:rowOff>
    </xdr:from>
    <xdr:to>
      <xdr:col>58</xdr:col>
      <xdr:colOff>22411</xdr:colOff>
      <xdr:row>63</xdr:row>
      <xdr:rowOff>212910</xdr:rowOff>
    </xdr:to>
    <xdr:sp macro="" textlink="">
      <xdr:nvSpPr>
        <xdr:cNvPr id="2334" name="楕円 2333">
          <a:extLst>
            <a:ext uri="{FF2B5EF4-FFF2-40B4-BE49-F238E27FC236}">
              <a16:creationId xmlns:a16="http://schemas.microsoft.com/office/drawing/2014/main" id="{F7AD4045-5CC3-429C-BDF5-9CF765F03F17}"/>
            </a:ext>
          </a:extLst>
        </xdr:cNvPr>
        <xdr:cNvSpPr/>
      </xdr:nvSpPr>
      <xdr:spPr>
        <a:xfrm flipH="1" flipV="1">
          <a:off x="6006353" y="13088958"/>
          <a:ext cx="515470" cy="19001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67235</xdr:colOff>
      <xdr:row>75</xdr:row>
      <xdr:rowOff>22899</xdr:rowOff>
    </xdr:from>
    <xdr:to>
      <xdr:col>58</xdr:col>
      <xdr:colOff>22411</xdr:colOff>
      <xdr:row>75</xdr:row>
      <xdr:rowOff>212910</xdr:rowOff>
    </xdr:to>
    <xdr:sp macro="" textlink="">
      <xdr:nvSpPr>
        <xdr:cNvPr id="2337" name="楕円 2336">
          <a:extLst>
            <a:ext uri="{FF2B5EF4-FFF2-40B4-BE49-F238E27FC236}">
              <a16:creationId xmlns:a16="http://schemas.microsoft.com/office/drawing/2014/main" id="{B903F9E5-9D95-498F-8E1A-59D2F2692286}"/>
            </a:ext>
          </a:extLst>
        </xdr:cNvPr>
        <xdr:cNvSpPr/>
      </xdr:nvSpPr>
      <xdr:spPr>
        <a:xfrm flipH="1" flipV="1">
          <a:off x="6006353" y="13088958"/>
          <a:ext cx="515470" cy="19001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27216</xdr:colOff>
      <xdr:row>67</xdr:row>
      <xdr:rowOff>1</xdr:rowOff>
    </xdr:from>
    <xdr:to>
      <xdr:col>56</xdr:col>
      <xdr:colOff>0</xdr:colOff>
      <xdr:row>69</xdr:row>
      <xdr:rowOff>163286</xdr:rowOff>
    </xdr:to>
    <xdr:grpSp>
      <xdr:nvGrpSpPr>
        <xdr:cNvPr id="2348" name="グループ化 2347">
          <a:extLst>
            <a:ext uri="{FF2B5EF4-FFF2-40B4-BE49-F238E27FC236}">
              <a16:creationId xmlns:a16="http://schemas.microsoft.com/office/drawing/2014/main" id="{B3A01EC9-5DEF-4695-A4C1-D50D9562324E}"/>
            </a:ext>
          </a:extLst>
        </xdr:cNvPr>
        <xdr:cNvGrpSpPr/>
      </xdr:nvGrpSpPr>
      <xdr:grpSpPr>
        <a:xfrm>
          <a:off x="3554187" y="14194972"/>
          <a:ext cx="1932213" cy="642257"/>
          <a:chOff x="3946073" y="14273894"/>
          <a:chExt cx="2149927" cy="653142"/>
        </a:xfrm>
      </xdr:grpSpPr>
      <xdr:sp macro="" textlink="">
        <xdr:nvSpPr>
          <xdr:cNvPr id="2336" name="テキスト ボックス 2335">
            <a:extLst>
              <a:ext uri="{FF2B5EF4-FFF2-40B4-BE49-F238E27FC236}">
                <a16:creationId xmlns:a16="http://schemas.microsoft.com/office/drawing/2014/main" id="{08B5A4AD-5985-4502-9311-FB8A880A823C}"/>
              </a:ext>
            </a:extLst>
          </xdr:cNvPr>
          <xdr:cNvSpPr txBox="1"/>
        </xdr:nvSpPr>
        <xdr:spPr>
          <a:xfrm>
            <a:off x="3946073" y="14273894"/>
            <a:ext cx="1564821" cy="653142"/>
          </a:xfrm>
          <a:prstGeom prst="rect">
            <a:avLst/>
          </a:prstGeom>
          <a:solidFill>
            <a:schemeClr val="lt1"/>
          </a:solidFill>
          <a:ln w="3810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t>17</a:t>
            </a:r>
            <a:r>
              <a:rPr kumimoji="1" lang="ja-JP" altLang="en-US" sz="1400" b="1"/>
              <a:t>日未満の月は横線を引く</a:t>
            </a:r>
          </a:p>
        </xdr:txBody>
      </xdr:sp>
      <xdr:cxnSp macro="">
        <xdr:nvCxnSpPr>
          <xdr:cNvPr id="2345" name="直線矢印コネクタ 2344">
            <a:extLst>
              <a:ext uri="{FF2B5EF4-FFF2-40B4-BE49-F238E27FC236}">
                <a16:creationId xmlns:a16="http://schemas.microsoft.com/office/drawing/2014/main" id="{F9D7C065-ECB7-4D01-8760-0BD10F685C53}"/>
              </a:ext>
            </a:extLst>
          </xdr:cNvPr>
          <xdr:cNvCxnSpPr>
            <a:stCxn id="2336" idx="3"/>
          </xdr:cNvCxnSpPr>
        </xdr:nvCxnSpPr>
        <xdr:spPr>
          <a:xfrm flipV="1">
            <a:off x="5510894" y="14600464"/>
            <a:ext cx="585106" cy="1"/>
          </a:xfrm>
          <a:prstGeom prst="straightConnector1">
            <a:avLst/>
          </a:prstGeom>
          <a:ln w="5715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85</xdr:col>
      <xdr:colOff>40822</xdr:colOff>
      <xdr:row>62</xdr:row>
      <xdr:rowOff>217713</xdr:rowOff>
    </xdr:from>
    <xdr:to>
      <xdr:col>110</xdr:col>
      <xdr:colOff>27215</xdr:colOff>
      <xdr:row>67</xdr:row>
      <xdr:rowOff>81643</xdr:rowOff>
    </xdr:to>
    <xdr:grpSp>
      <xdr:nvGrpSpPr>
        <xdr:cNvPr id="2351" name="グループ化 2350">
          <a:extLst>
            <a:ext uri="{FF2B5EF4-FFF2-40B4-BE49-F238E27FC236}">
              <a16:creationId xmlns:a16="http://schemas.microsoft.com/office/drawing/2014/main" id="{DABC64B7-F5F1-45F9-B4B9-2AD13DD56DE9}"/>
            </a:ext>
          </a:extLst>
        </xdr:cNvPr>
        <xdr:cNvGrpSpPr/>
      </xdr:nvGrpSpPr>
      <xdr:grpSpPr>
        <a:xfrm>
          <a:off x="8368393" y="13251179"/>
          <a:ext cx="2435679" cy="1025435"/>
          <a:chOff x="9157607" y="13457464"/>
          <a:chExt cx="2707822" cy="1034144"/>
        </a:xfrm>
      </xdr:grpSpPr>
      <xdr:sp macro="" textlink="">
        <xdr:nvSpPr>
          <xdr:cNvPr id="2340" name="テキスト ボックス 2339">
            <a:extLst>
              <a:ext uri="{FF2B5EF4-FFF2-40B4-BE49-F238E27FC236}">
                <a16:creationId xmlns:a16="http://schemas.microsoft.com/office/drawing/2014/main" id="{91F0369D-F8C1-40CD-AB87-38A8CB7C44B7}"/>
              </a:ext>
            </a:extLst>
          </xdr:cNvPr>
          <xdr:cNvSpPr txBox="1"/>
        </xdr:nvSpPr>
        <xdr:spPr>
          <a:xfrm>
            <a:off x="9742716" y="13457464"/>
            <a:ext cx="2122713" cy="517072"/>
          </a:xfrm>
          <a:prstGeom prst="rect">
            <a:avLst/>
          </a:prstGeom>
          <a:solidFill>
            <a:schemeClr val="lt1"/>
          </a:solidFill>
          <a:ln w="3810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合計欄と平均欄は空欄</a:t>
            </a:r>
            <a:endParaRPr kumimoji="1" lang="en-US" altLang="ja-JP" sz="1400" b="1"/>
          </a:p>
        </xdr:txBody>
      </xdr:sp>
      <xdr:cxnSp macro="">
        <xdr:nvCxnSpPr>
          <xdr:cNvPr id="2347" name="直線矢印コネクタ 2346">
            <a:extLst>
              <a:ext uri="{FF2B5EF4-FFF2-40B4-BE49-F238E27FC236}">
                <a16:creationId xmlns:a16="http://schemas.microsoft.com/office/drawing/2014/main" id="{6F546239-CF24-4BCF-B689-6F2CED630789}"/>
              </a:ext>
            </a:extLst>
          </xdr:cNvPr>
          <xdr:cNvCxnSpPr/>
        </xdr:nvCxnSpPr>
        <xdr:spPr>
          <a:xfrm flipH="1">
            <a:off x="9157607" y="13947324"/>
            <a:ext cx="612322" cy="544284"/>
          </a:xfrm>
          <a:prstGeom prst="straightConnector1">
            <a:avLst/>
          </a:prstGeom>
          <a:ln w="5715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90</xdr:col>
      <xdr:colOff>4799</xdr:colOff>
      <xdr:row>58</xdr:row>
      <xdr:rowOff>219634</xdr:rowOff>
    </xdr:from>
    <xdr:to>
      <xdr:col>97</xdr:col>
      <xdr:colOff>65314</xdr:colOff>
      <xdr:row>59</xdr:row>
      <xdr:rowOff>206829</xdr:rowOff>
    </xdr:to>
    <xdr:sp macro="" textlink="">
      <xdr:nvSpPr>
        <xdr:cNvPr id="2344" name="楕円 2343">
          <a:extLst>
            <a:ext uri="{FF2B5EF4-FFF2-40B4-BE49-F238E27FC236}">
              <a16:creationId xmlns:a16="http://schemas.microsoft.com/office/drawing/2014/main" id="{51697322-BE57-4CBD-80FB-04EE213799DC}"/>
            </a:ext>
          </a:extLst>
        </xdr:cNvPr>
        <xdr:cNvSpPr/>
      </xdr:nvSpPr>
      <xdr:spPr>
        <a:xfrm flipH="1" flipV="1">
          <a:off x="8822228" y="12498720"/>
          <a:ext cx="746315" cy="226680"/>
        </a:xfrm>
        <a:prstGeom prst="ellipse">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95</xdr:col>
      <xdr:colOff>43542</xdr:colOff>
      <xdr:row>68</xdr:row>
      <xdr:rowOff>217713</xdr:rowOff>
    </xdr:from>
    <xdr:to>
      <xdr:col>99</xdr:col>
      <xdr:colOff>65315</xdr:colOff>
      <xdr:row>69</xdr:row>
      <xdr:rowOff>185057</xdr:rowOff>
    </xdr:to>
    <xdr:sp macro="" textlink="">
      <xdr:nvSpPr>
        <xdr:cNvPr id="2350" name="楕円 2349">
          <a:extLst>
            <a:ext uri="{FF2B5EF4-FFF2-40B4-BE49-F238E27FC236}">
              <a16:creationId xmlns:a16="http://schemas.microsoft.com/office/drawing/2014/main" id="{AE420CC6-C736-4BE5-9669-3D1273335B16}"/>
            </a:ext>
          </a:extLst>
        </xdr:cNvPr>
        <xdr:cNvSpPr/>
      </xdr:nvSpPr>
      <xdr:spPr>
        <a:xfrm flipH="1" flipV="1">
          <a:off x="9350828" y="14652170"/>
          <a:ext cx="413658" cy="206830"/>
        </a:xfrm>
        <a:prstGeom prst="ellipse">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99</xdr:col>
      <xdr:colOff>10886</xdr:colOff>
      <xdr:row>81</xdr:row>
      <xdr:rowOff>0</xdr:rowOff>
    </xdr:from>
    <xdr:to>
      <xdr:col>105</xdr:col>
      <xdr:colOff>75884</xdr:colOff>
      <xdr:row>81</xdr:row>
      <xdr:rowOff>195625</xdr:rowOff>
    </xdr:to>
    <xdr:sp macro="" textlink="">
      <xdr:nvSpPr>
        <xdr:cNvPr id="2352" name="楕円 2351">
          <a:extLst>
            <a:ext uri="{FF2B5EF4-FFF2-40B4-BE49-F238E27FC236}">
              <a16:creationId xmlns:a16="http://schemas.microsoft.com/office/drawing/2014/main" id="{673FF671-8277-472D-89A8-D914B4CE6078}"/>
            </a:ext>
          </a:extLst>
        </xdr:cNvPr>
        <xdr:cNvSpPr/>
      </xdr:nvSpPr>
      <xdr:spPr>
        <a:xfrm flipH="1" flipV="1">
          <a:off x="9710057" y="17308286"/>
          <a:ext cx="652827" cy="195625"/>
        </a:xfrm>
        <a:prstGeom prst="ellipse">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21771</xdr:colOff>
      <xdr:row>84</xdr:row>
      <xdr:rowOff>21769</xdr:rowOff>
    </xdr:from>
    <xdr:to>
      <xdr:col>97</xdr:col>
      <xdr:colOff>32341</xdr:colOff>
      <xdr:row>84</xdr:row>
      <xdr:rowOff>206827</xdr:rowOff>
    </xdr:to>
    <xdr:sp macro="" textlink="">
      <xdr:nvSpPr>
        <xdr:cNvPr id="2353" name="楕円 2352">
          <a:extLst>
            <a:ext uri="{FF2B5EF4-FFF2-40B4-BE49-F238E27FC236}">
              <a16:creationId xmlns:a16="http://schemas.microsoft.com/office/drawing/2014/main" id="{B1D5007E-E911-47AF-A0A9-FA17CC191DFC}"/>
            </a:ext>
          </a:extLst>
        </xdr:cNvPr>
        <xdr:cNvSpPr/>
      </xdr:nvSpPr>
      <xdr:spPr>
        <a:xfrm flipH="1" flipV="1">
          <a:off x="8839200" y="18048512"/>
          <a:ext cx="696370" cy="185058"/>
        </a:xfrm>
        <a:prstGeom prst="ellipse">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pageSetUpPr fitToPage="1"/>
  </sheetPr>
  <dimension ref="A1:EG161"/>
  <sheetViews>
    <sheetView tabSelected="1" view="pageBreakPreview" zoomScale="80" zoomScaleNormal="100" zoomScaleSheetLayoutView="80" workbookViewId="0">
      <selection activeCell="Q5" sqref="Q5:S6"/>
    </sheetView>
  </sheetViews>
  <sheetFormatPr defaultColWidth="9" defaultRowHeight="18" x14ac:dyDescent="0.45"/>
  <cols>
    <col min="1" max="113" width="1.44140625" style="1" customWidth="1"/>
    <col min="114" max="114" width="8.44140625" style="1" customWidth="1"/>
    <col min="115" max="16384" width="9" style="1"/>
  </cols>
  <sheetData>
    <row r="1" spans="3:114" s="2" customFormat="1" ht="20.399999999999999" customHeight="1" x14ac:dyDescent="0.2">
      <c r="C1" s="246" t="s">
        <v>76</v>
      </c>
      <c r="D1" s="247"/>
      <c r="E1" s="247"/>
      <c r="F1" s="247"/>
      <c r="G1" s="247"/>
      <c r="H1" s="247"/>
      <c r="I1" s="247"/>
      <c r="J1" s="248"/>
      <c r="T1" s="7"/>
      <c r="U1" s="249" t="s">
        <v>77</v>
      </c>
      <c r="V1" s="249"/>
      <c r="W1" s="249"/>
      <c r="X1" s="249"/>
      <c r="Y1" s="249"/>
      <c r="Z1" s="249"/>
      <c r="AA1" s="249"/>
      <c r="AB1" s="249"/>
      <c r="AC1" s="249"/>
      <c r="AD1" s="249"/>
      <c r="AE1" s="249"/>
      <c r="AG1" s="5"/>
      <c r="AH1" s="250" t="s">
        <v>79</v>
      </c>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5"/>
      <c r="CB1" s="255"/>
      <c r="CC1" s="255"/>
      <c r="CD1" s="255"/>
      <c r="CE1" s="255"/>
      <c r="CF1" s="255"/>
      <c r="CG1" s="255"/>
      <c r="CH1" s="254" t="s">
        <v>81</v>
      </c>
      <c r="CI1" s="254"/>
      <c r="CJ1" s="254"/>
      <c r="CK1" s="254"/>
      <c r="CL1" s="254"/>
      <c r="CM1" s="254"/>
      <c r="CN1" s="245" t="s">
        <v>184</v>
      </c>
      <c r="CO1" s="245"/>
      <c r="CP1" s="245"/>
      <c r="CQ1" s="245"/>
      <c r="CR1" s="245"/>
      <c r="CS1" s="245"/>
      <c r="CT1" s="245" t="s">
        <v>172</v>
      </c>
      <c r="CU1" s="245"/>
      <c r="CV1" s="245"/>
      <c r="CW1" s="245"/>
      <c r="CX1" s="245"/>
      <c r="CY1" s="245"/>
      <c r="CZ1" s="245" t="s">
        <v>82</v>
      </c>
      <c r="DA1" s="245"/>
      <c r="DB1" s="245"/>
      <c r="DC1" s="245"/>
      <c r="DD1" s="245"/>
      <c r="DE1" s="245"/>
    </row>
    <row r="2" spans="3:114" s="2" customFormat="1" ht="15.6" customHeight="1" thickBot="1" x14ac:dyDescent="0.25">
      <c r="C2" s="251">
        <v>2</v>
      </c>
      <c r="D2" s="252"/>
      <c r="E2" s="252">
        <v>2</v>
      </c>
      <c r="F2" s="252"/>
      <c r="G2" s="252">
        <v>2</v>
      </c>
      <c r="H2" s="252"/>
      <c r="I2" s="252">
        <v>5</v>
      </c>
      <c r="J2" s="253"/>
      <c r="T2" s="7"/>
      <c r="U2" s="249" t="s">
        <v>78</v>
      </c>
      <c r="V2" s="249"/>
      <c r="W2" s="249"/>
      <c r="X2" s="249"/>
      <c r="Y2" s="249"/>
      <c r="Z2" s="249"/>
      <c r="AA2" s="249"/>
      <c r="AB2" s="249"/>
      <c r="AC2" s="249"/>
      <c r="AD2" s="249"/>
      <c r="AE2" s="249"/>
      <c r="AF2" s="5"/>
      <c r="AG2" s="5"/>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5"/>
      <c r="CB2" s="193"/>
      <c r="CC2" s="193"/>
      <c r="CD2" s="193"/>
      <c r="CE2" s="193"/>
      <c r="CF2" s="193"/>
      <c r="CG2" s="193"/>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row>
    <row r="3" spans="3:114" s="2" customFormat="1" ht="21.75" customHeight="1" x14ac:dyDescent="0.2">
      <c r="U3" s="249" t="s">
        <v>78</v>
      </c>
      <c r="V3" s="249"/>
      <c r="W3" s="249"/>
      <c r="X3" s="249"/>
      <c r="Y3" s="249"/>
      <c r="Z3" s="249"/>
      <c r="AA3" s="249"/>
      <c r="AB3" s="249"/>
      <c r="AC3" s="249"/>
      <c r="AD3" s="249"/>
      <c r="AE3" s="249"/>
      <c r="AF3" s="20"/>
      <c r="AG3" s="20"/>
      <c r="AH3" s="256" t="s">
        <v>80</v>
      </c>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CB3" s="193"/>
      <c r="CC3" s="193"/>
      <c r="CD3" s="193"/>
      <c r="CE3" s="193"/>
      <c r="CF3" s="193"/>
      <c r="CG3" s="193"/>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row>
    <row r="4" spans="3:114" s="2" customFormat="1" ht="13.2" customHeight="1" x14ac:dyDescent="0.2">
      <c r="C4" s="279" t="s">
        <v>187</v>
      </c>
      <c r="D4" s="280"/>
      <c r="E4" s="280"/>
      <c r="F4" s="280"/>
      <c r="G4" s="280"/>
      <c r="H4" s="280"/>
      <c r="I4" s="280"/>
      <c r="J4" s="280"/>
      <c r="K4" s="280"/>
      <c r="L4" s="280"/>
      <c r="M4" s="280"/>
      <c r="N4" s="280"/>
      <c r="O4" s="280"/>
      <c r="P4" s="280"/>
      <c r="Q4" s="280"/>
      <c r="R4" s="280"/>
      <c r="S4" s="280"/>
      <c r="T4" s="280"/>
      <c r="U4" s="280"/>
      <c r="V4" s="280"/>
      <c r="W4" s="280"/>
      <c r="X4" s="280"/>
      <c r="Y4" s="280"/>
      <c r="Z4" s="4"/>
      <c r="AA4" s="4"/>
      <c r="AB4" s="4"/>
      <c r="AC4" s="4"/>
      <c r="AD4" s="3"/>
      <c r="AE4" s="3"/>
      <c r="AF4" s="3"/>
      <c r="AG4" s="3"/>
      <c r="AH4" s="69"/>
      <c r="AI4" s="69"/>
      <c r="AJ4" s="69"/>
      <c r="AK4" s="69"/>
      <c r="AL4" s="69"/>
      <c r="AM4" s="69"/>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row>
    <row r="5" spans="3:114" ht="18" customHeight="1" x14ac:dyDescent="0.45">
      <c r="C5" s="337" t="s">
        <v>75</v>
      </c>
      <c r="D5" s="338"/>
      <c r="E5" s="338"/>
      <c r="F5" s="339"/>
      <c r="G5" s="293" t="s">
        <v>71</v>
      </c>
      <c r="H5" s="293"/>
      <c r="I5" s="293"/>
      <c r="J5" s="293"/>
      <c r="K5" s="293"/>
      <c r="L5" s="293"/>
      <c r="M5" s="293"/>
      <c r="N5" s="293"/>
      <c r="O5" s="293"/>
      <c r="P5" s="293"/>
      <c r="Q5" s="269"/>
      <c r="R5" s="270"/>
      <c r="S5" s="271"/>
      <c r="T5" s="275"/>
      <c r="U5" s="270"/>
      <c r="V5" s="271"/>
      <c r="W5" s="263"/>
      <c r="X5" s="264"/>
      <c r="Y5" s="277"/>
      <c r="Z5" s="263"/>
      <c r="AA5" s="264"/>
      <c r="AB5" s="265"/>
      <c r="AC5" s="21"/>
      <c r="AD5" s="22"/>
      <c r="AE5" s="22"/>
      <c r="AF5" s="23"/>
      <c r="AG5" s="24"/>
      <c r="AH5" s="24"/>
      <c r="AI5" s="23"/>
      <c r="AJ5" s="24"/>
      <c r="AK5" s="24"/>
      <c r="AL5" s="23"/>
      <c r="AM5" s="24"/>
      <c r="AN5" s="24"/>
      <c r="AO5" s="23"/>
      <c r="AP5" s="24"/>
      <c r="AQ5" s="24"/>
      <c r="CP5" s="346" t="s">
        <v>70</v>
      </c>
      <c r="CQ5" s="347"/>
      <c r="CR5" s="347"/>
      <c r="CS5" s="347"/>
      <c r="CT5" s="347"/>
      <c r="CU5" s="347"/>
      <c r="CV5" s="347"/>
      <c r="CW5" s="347"/>
      <c r="CX5" s="347"/>
      <c r="CY5" s="347"/>
      <c r="CZ5" s="347"/>
      <c r="DA5" s="347"/>
      <c r="DB5" s="347"/>
      <c r="DC5" s="347"/>
      <c r="DD5" s="347"/>
      <c r="DE5" s="347"/>
      <c r="DF5" s="347"/>
      <c r="DG5" s="347"/>
      <c r="DH5" s="348"/>
    </row>
    <row r="6" spans="3:114" ht="18" customHeight="1" x14ac:dyDescent="0.45">
      <c r="C6" s="340"/>
      <c r="D6" s="341"/>
      <c r="E6" s="341"/>
      <c r="F6" s="342"/>
      <c r="G6" s="293"/>
      <c r="H6" s="293"/>
      <c r="I6" s="293"/>
      <c r="J6" s="293"/>
      <c r="K6" s="293"/>
      <c r="L6" s="293"/>
      <c r="M6" s="293"/>
      <c r="N6" s="293"/>
      <c r="O6" s="293"/>
      <c r="P6" s="293"/>
      <c r="Q6" s="272"/>
      <c r="R6" s="273"/>
      <c r="S6" s="274"/>
      <c r="T6" s="276"/>
      <c r="U6" s="273"/>
      <c r="V6" s="274"/>
      <c r="W6" s="266"/>
      <c r="X6" s="267"/>
      <c r="Y6" s="278"/>
      <c r="Z6" s="266"/>
      <c r="AA6" s="267"/>
      <c r="AB6" s="268"/>
      <c r="AC6" s="25"/>
      <c r="AD6" s="26"/>
      <c r="AE6" s="26"/>
      <c r="AF6" s="27"/>
      <c r="AG6" s="27"/>
      <c r="AH6" s="27"/>
      <c r="AI6" s="27"/>
      <c r="AJ6" s="27"/>
      <c r="AK6" s="27"/>
      <c r="AL6" s="27"/>
      <c r="AM6" s="27"/>
      <c r="AN6" s="27"/>
      <c r="AO6" s="27"/>
      <c r="AP6" s="27"/>
      <c r="AQ6" s="27"/>
      <c r="CP6" s="349"/>
      <c r="CQ6" s="350"/>
      <c r="CR6" s="350"/>
      <c r="CS6" s="350"/>
      <c r="CT6" s="350"/>
      <c r="CU6" s="350"/>
      <c r="CV6" s="350"/>
      <c r="CW6" s="350"/>
      <c r="CX6" s="350"/>
      <c r="CY6" s="350"/>
      <c r="CZ6" s="350"/>
      <c r="DA6" s="350"/>
      <c r="DB6" s="350"/>
      <c r="DC6" s="350"/>
      <c r="DD6" s="350"/>
      <c r="DE6" s="350"/>
      <c r="DF6" s="350"/>
      <c r="DG6" s="350"/>
      <c r="DH6" s="351"/>
    </row>
    <row r="7" spans="3:114" ht="18" customHeight="1" x14ac:dyDescent="0.45">
      <c r="C7" s="340"/>
      <c r="D7" s="341"/>
      <c r="E7" s="341"/>
      <c r="F7" s="342"/>
      <c r="G7" s="287" t="s">
        <v>94</v>
      </c>
      <c r="H7" s="288"/>
      <c r="I7" s="288"/>
      <c r="J7" s="288"/>
      <c r="K7" s="288"/>
      <c r="L7" s="288"/>
      <c r="M7" s="288"/>
      <c r="N7" s="288"/>
      <c r="O7" s="288"/>
      <c r="P7" s="288"/>
      <c r="Q7" s="294"/>
      <c r="R7" s="295"/>
      <c r="S7" s="296"/>
      <c r="T7" s="300"/>
      <c r="U7" s="295"/>
      <c r="V7" s="296"/>
      <c r="W7" s="257"/>
      <c r="X7" s="258"/>
      <c r="Y7" s="302"/>
      <c r="Z7" s="257"/>
      <c r="AA7" s="258"/>
      <c r="AB7" s="259"/>
      <c r="AC7" s="304" t="s">
        <v>1</v>
      </c>
      <c r="AD7" s="305"/>
      <c r="AE7" s="306"/>
      <c r="AF7" s="310"/>
      <c r="AG7" s="311"/>
      <c r="AH7" s="311"/>
      <c r="AI7" s="311"/>
      <c r="AJ7" s="311"/>
      <c r="AK7" s="311"/>
      <c r="AL7" s="258"/>
      <c r="AM7" s="258"/>
      <c r="AN7" s="302"/>
      <c r="AO7" s="257"/>
      <c r="AP7" s="258"/>
      <c r="AQ7" s="259"/>
      <c r="AR7" s="281" t="s">
        <v>143</v>
      </c>
      <c r="AS7" s="282"/>
      <c r="AT7" s="282"/>
      <c r="AU7" s="283"/>
      <c r="AV7" s="291"/>
      <c r="AW7" s="291"/>
      <c r="AX7" s="291"/>
      <c r="AY7" s="314"/>
      <c r="AZ7" s="291"/>
      <c r="BA7" s="291"/>
      <c r="BB7" s="314"/>
      <c r="BC7" s="291"/>
      <c r="BD7" s="316"/>
      <c r="BE7" s="291"/>
      <c r="BF7" s="291"/>
      <c r="BG7" s="316"/>
      <c r="BH7" s="291"/>
      <c r="BI7" s="291"/>
      <c r="BJ7" s="318"/>
      <c r="CP7" s="349"/>
      <c r="CQ7" s="350"/>
      <c r="CR7" s="350"/>
      <c r="CS7" s="350"/>
      <c r="CT7" s="350"/>
      <c r="CU7" s="350"/>
      <c r="CV7" s="350"/>
      <c r="CW7" s="350"/>
      <c r="CX7" s="350"/>
      <c r="CY7" s="350"/>
      <c r="CZ7" s="350"/>
      <c r="DA7" s="350"/>
      <c r="DB7" s="350"/>
      <c r="DC7" s="350"/>
      <c r="DD7" s="350"/>
      <c r="DE7" s="350"/>
      <c r="DF7" s="350"/>
      <c r="DG7" s="350"/>
      <c r="DH7" s="351"/>
    </row>
    <row r="8" spans="3:114" ht="15" customHeight="1" x14ac:dyDescent="0.45">
      <c r="C8" s="340"/>
      <c r="D8" s="341"/>
      <c r="E8" s="341"/>
      <c r="F8" s="342"/>
      <c r="G8" s="289"/>
      <c r="H8" s="290"/>
      <c r="I8" s="290"/>
      <c r="J8" s="290"/>
      <c r="K8" s="290"/>
      <c r="L8" s="290"/>
      <c r="M8" s="290"/>
      <c r="N8" s="290"/>
      <c r="O8" s="290"/>
      <c r="P8" s="290"/>
      <c r="Q8" s="297"/>
      <c r="R8" s="298"/>
      <c r="S8" s="299"/>
      <c r="T8" s="301"/>
      <c r="U8" s="298"/>
      <c r="V8" s="299"/>
      <c r="W8" s="260"/>
      <c r="X8" s="261"/>
      <c r="Y8" s="303"/>
      <c r="Z8" s="260"/>
      <c r="AA8" s="261"/>
      <c r="AB8" s="262"/>
      <c r="AC8" s="307"/>
      <c r="AD8" s="308"/>
      <c r="AE8" s="309"/>
      <c r="AF8" s="312"/>
      <c r="AG8" s="313"/>
      <c r="AH8" s="313"/>
      <c r="AI8" s="313"/>
      <c r="AJ8" s="313"/>
      <c r="AK8" s="313"/>
      <c r="AL8" s="261"/>
      <c r="AM8" s="261"/>
      <c r="AN8" s="303"/>
      <c r="AO8" s="260"/>
      <c r="AP8" s="261"/>
      <c r="AQ8" s="262"/>
      <c r="AR8" s="284"/>
      <c r="AS8" s="285"/>
      <c r="AT8" s="285"/>
      <c r="AU8" s="286"/>
      <c r="AV8" s="292"/>
      <c r="AW8" s="292"/>
      <c r="AX8" s="292"/>
      <c r="AY8" s="315"/>
      <c r="AZ8" s="292"/>
      <c r="BA8" s="292"/>
      <c r="BB8" s="315"/>
      <c r="BC8" s="292"/>
      <c r="BD8" s="317"/>
      <c r="BE8" s="292"/>
      <c r="BF8" s="292"/>
      <c r="BG8" s="317"/>
      <c r="BH8" s="292"/>
      <c r="BI8" s="292"/>
      <c r="BJ8" s="319"/>
      <c r="CP8" s="349"/>
      <c r="CQ8" s="350"/>
      <c r="CR8" s="350"/>
      <c r="CS8" s="350"/>
      <c r="CT8" s="350"/>
      <c r="CU8" s="350"/>
      <c r="CV8" s="350"/>
      <c r="CW8" s="350"/>
      <c r="CX8" s="350"/>
      <c r="CY8" s="350"/>
      <c r="CZ8" s="350"/>
      <c r="DA8" s="350"/>
      <c r="DB8" s="350"/>
      <c r="DC8" s="350"/>
      <c r="DD8" s="350"/>
      <c r="DE8" s="350"/>
      <c r="DF8" s="350"/>
      <c r="DG8" s="350"/>
      <c r="DH8" s="351"/>
    </row>
    <row r="9" spans="3:114" ht="16.5" customHeight="1" x14ac:dyDescent="0.45">
      <c r="C9" s="340"/>
      <c r="D9" s="341"/>
      <c r="E9" s="341"/>
      <c r="F9" s="342"/>
      <c r="G9" s="163" t="s">
        <v>2</v>
      </c>
      <c r="H9" s="164"/>
      <c r="I9" s="164"/>
      <c r="J9" s="164"/>
      <c r="K9" s="164"/>
      <c r="L9" s="164"/>
      <c r="M9" s="164"/>
      <c r="N9" s="164"/>
      <c r="O9" s="164"/>
      <c r="P9" s="165"/>
      <c r="Q9" s="101" t="s">
        <v>3</v>
      </c>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3"/>
      <c r="BK9" s="28"/>
      <c r="BL9" s="28"/>
      <c r="BM9" s="28"/>
      <c r="BN9" s="28"/>
      <c r="BO9" s="28"/>
      <c r="BP9" s="28"/>
      <c r="BQ9" s="28"/>
      <c r="BR9" s="28"/>
      <c r="BS9" s="29"/>
      <c r="CP9" s="349"/>
      <c r="CQ9" s="350"/>
      <c r="CR9" s="350"/>
      <c r="CS9" s="350"/>
      <c r="CT9" s="350"/>
      <c r="CU9" s="350"/>
      <c r="CV9" s="350"/>
      <c r="CW9" s="350"/>
      <c r="CX9" s="350"/>
      <c r="CY9" s="350"/>
      <c r="CZ9" s="350"/>
      <c r="DA9" s="350"/>
      <c r="DB9" s="350"/>
      <c r="DC9" s="350"/>
      <c r="DD9" s="350"/>
      <c r="DE9" s="350"/>
      <c r="DF9" s="350"/>
      <c r="DG9" s="350"/>
      <c r="DH9" s="351"/>
    </row>
    <row r="10" spans="3:114" ht="15" customHeight="1" x14ac:dyDescent="0.45">
      <c r="C10" s="340"/>
      <c r="D10" s="341"/>
      <c r="E10" s="341"/>
      <c r="F10" s="342"/>
      <c r="G10" s="166"/>
      <c r="H10" s="167"/>
      <c r="I10" s="167"/>
      <c r="J10" s="167"/>
      <c r="K10" s="167"/>
      <c r="L10" s="167"/>
      <c r="M10" s="167"/>
      <c r="N10" s="167"/>
      <c r="O10" s="167"/>
      <c r="P10" s="168"/>
      <c r="Q10" s="104" t="s">
        <v>72</v>
      </c>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6"/>
      <c r="BK10" s="28"/>
      <c r="BL10" s="28"/>
      <c r="BM10" s="28"/>
      <c r="BN10" s="28"/>
      <c r="BO10" s="28"/>
      <c r="BP10" s="28"/>
      <c r="BQ10" s="28"/>
      <c r="BR10" s="28"/>
      <c r="BS10" s="29"/>
      <c r="CP10" s="349"/>
      <c r="CQ10" s="350"/>
      <c r="CR10" s="350"/>
      <c r="CS10" s="350"/>
      <c r="CT10" s="350"/>
      <c r="CU10" s="350"/>
      <c r="CV10" s="350"/>
      <c r="CW10" s="350"/>
      <c r="CX10" s="350"/>
      <c r="CY10" s="350"/>
      <c r="CZ10" s="350"/>
      <c r="DA10" s="350"/>
      <c r="DB10" s="350"/>
      <c r="DC10" s="350"/>
      <c r="DD10" s="350"/>
      <c r="DE10" s="350"/>
      <c r="DF10" s="350"/>
      <c r="DG10" s="350"/>
      <c r="DH10" s="351"/>
    </row>
    <row r="11" spans="3:114" ht="15" customHeight="1" x14ac:dyDescent="0.45">
      <c r="C11" s="340"/>
      <c r="D11" s="341"/>
      <c r="E11" s="341"/>
      <c r="F11" s="342"/>
      <c r="G11" s="166"/>
      <c r="H11" s="167"/>
      <c r="I11" s="167"/>
      <c r="J11" s="167"/>
      <c r="K11" s="167"/>
      <c r="L11" s="167"/>
      <c r="M11" s="167"/>
      <c r="N11" s="167"/>
      <c r="O11" s="167"/>
      <c r="P11" s="168"/>
      <c r="Q11" s="107"/>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9"/>
      <c r="BK11" s="28"/>
      <c r="BL11" s="28"/>
      <c r="BM11" s="28"/>
      <c r="BN11" s="28"/>
      <c r="BO11" s="28"/>
      <c r="BP11" s="28"/>
      <c r="BQ11" s="28"/>
      <c r="BR11" s="28"/>
      <c r="BS11" s="29"/>
      <c r="CP11" s="349"/>
      <c r="CQ11" s="350"/>
      <c r="CR11" s="350"/>
      <c r="CS11" s="350"/>
      <c r="CT11" s="350"/>
      <c r="CU11" s="350"/>
      <c r="CV11" s="350"/>
      <c r="CW11" s="350"/>
      <c r="CX11" s="350"/>
      <c r="CY11" s="350"/>
      <c r="CZ11" s="350"/>
      <c r="DA11" s="350"/>
      <c r="DB11" s="350"/>
      <c r="DC11" s="350"/>
      <c r="DD11" s="350"/>
      <c r="DE11" s="350"/>
      <c r="DF11" s="350"/>
      <c r="DG11" s="350"/>
      <c r="DH11" s="351"/>
    </row>
    <row r="12" spans="3:114" ht="15" customHeight="1" x14ac:dyDescent="0.45">
      <c r="C12" s="340"/>
      <c r="D12" s="341"/>
      <c r="E12" s="341"/>
      <c r="F12" s="342"/>
      <c r="G12" s="166"/>
      <c r="H12" s="167"/>
      <c r="I12" s="167"/>
      <c r="J12" s="167"/>
      <c r="K12" s="167"/>
      <c r="L12" s="167"/>
      <c r="M12" s="167"/>
      <c r="N12" s="167"/>
      <c r="O12" s="167"/>
      <c r="P12" s="168"/>
      <c r="Q12" s="110"/>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9"/>
      <c r="BK12" s="28"/>
      <c r="BL12" s="28"/>
      <c r="BM12" s="28"/>
      <c r="BN12" s="28"/>
      <c r="BO12" s="28"/>
      <c r="BP12" s="28"/>
      <c r="BQ12" s="28"/>
      <c r="BR12" s="28"/>
      <c r="BS12" s="29"/>
      <c r="CP12" s="349"/>
      <c r="CQ12" s="350"/>
      <c r="CR12" s="350"/>
      <c r="CS12" s="350"/>
      <c r="CT12" s="350"/>
      <c r="CU12" s="350"/>
      <c r="CV12" s="350"/>
      <c r="CW12" s="350"/>
      <c r="CX12" s="350"/>
      <c r="CY12" s="350"/>
      <c r="CZ12" s="350"/>
      <c r="DA12" s="350"/>
      <c r="DB12" s="350"/>
      <c r="DC12" s="350"/>
      <c r="DD12" s="350"/>
      <c r="DE12" s="350"/>
      <c r="DF12" s="350"/>
      <c r="DG12" s="350"/>
      <c r="DH12" s="351"/>
    </row>
    <row r="13" spans="3:114" ht="15" customHeight="1" x14ac:dyDescent="0.45">
      <c r="C13" s="340"/>
      <c r="D13" s="341"/>
      <c r="E13" s="341"/>
      <c r="F13" s="342"/>
      <c r="G13" s="166" t="s">
        <v>159</v>
      </c>
      <c r="H13" s="167"/>
      <c r="I13" s="167"/>
      <c r="J13" s="167"/>
      <c r="K13" s="167"/>
      <c r="L13" s="167"/>
      <c r="M13" s="167"/>
      <c r="N13" s="167"/>
      <c r="O13" s="167"/>
      <c r="P13" s="168"/>
      <c r="Q13" s="111"/>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09"/>
      <c r="BK13" s="28"/>
      <c r="BL13" s="28"/>
      <c r="BM13" s="28"/>
      <c r="BN13" s="28"/>
      <c r="BO13" s="28"/>
      <c r="BP13" s="28"/>
      <c r="BQ13" s="28"/>
      <c r="BR13" s="28"/>
      <c r="BS13" s="29"/>
      <c r="CP13" s="349"/>
      <c r="CQ13" s="350"/>
      <c r="CR13" s="350"/>
      <c r="CS13" s="350"/>
      <c r="CT13" s="350"/>
      <c r="CU13" s="350"/>
      <c r="CV13" s="350"/>
      <c r="CW13" s="350"/>
      <c r="CX13" s="350"/>
      <c r="CY13" s="350"/>
      <c r="CZ13" s="350"/>
      <c r="DA13" s="350"/>
      <c r="DB13" s="350"/>
      <c r="DC13" s="350"/>
      <c r="DD13" s="350"/>
      <c r="DE13" s="350"/>
      <c r="DF13" s="350"/>
      <c r="DG13" s="350"/>
      <c r="DH13" s="351"/>
    </row>
    <row r="14" spans="3:114" ht="15" customHeight="1" x14ac:dyDescent="0.45">
      <c r="C14" s="340"/>
      <c r="D14" s="341"/>
      <c r="E14" s="341"/>
      <c r="F14" s="342"/>
      <c r="G14" s="166"/>
      <c r="H14" s="167"/>
      <c r="I14" s="167"/>
      <c r="J14" s="167"/>
      <c r="K14" s="167"/>
      <c r="L14" s="167"/>
      <c r="M14" s="167"/>
      <c r="N14" s="167"/>
      <c r="O14" s="167"/>
      <c r="P14" s="168"/>
      <c r="Q14" s="111"/>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09"/>
      <c r="BK14" s="8"/>
      <c r="BL14" s="8"/>
      <c r="BM14" s="8"/>
      <c r="BN14" s="364" t="s">
        <v>4</v>
      </c>
      <c r="BO14" s="365"/>
      <c r="BP14" s="365"/>
      <c r="BQ14" s="365"/>
      <c r="BR14" s="365"/>
      <c r="BS14" s="365"/>
      <c r="BT14" s="365"/>
      <c r="BU14" s="365"/>
      <c r="BV14" s="365"/>
      <c r="BW14" s="365"/>
      <c r="BX14" s="365"/>
      <c r="BY14" s="365"/>
      <c r="BZ14" s="365"/>
      <c r="CA14" s="365"/>
      <c r="CB14" s="365"/>
      <c r="CC14" s="365"/>
      <c r="CD14" s="365"/>
      <c r="CE14" s="365"/>
      <c r="CF14" s="365"/>
      <c r="CG14" s="365"/>
      <c r="CH14" s="365"/>
      <c r="CI14" s="366"/>
      <c r="CJ14" s="8"/>
      <c r="CK14" s="8"/>
      <c r="CL14" s="8"/>
      <c r="CP14" s="352"/>
      <c r="CQ14" s="353"/>
      <c r="CR14" s="353"/>
      <c r="CS14" s="353"/>
      <c r="CT14" s="353"/>
      <c r="CU14" s="353"/>
      <c r="CV14" s="353"/>
      <c r="CW14" s="353"/>
      <c r="CX14" s="353"/>
      <c r="CY14" s="353"/>
      <c r="CZ14" s="353"/>
      <c r="DA14" s="353"/>
      <c r="DB14" s="353"/>
      <c r="DC14" s="353"/>
      <c r="DD14" s="353"/>
      <c r="DE14" s="353"/>
      <c r="DF14" s="353"/>
      <c r="DG14" s="353"/>
      <c r="DH14" s="354"/>
    </row>
    <row r="15" spans="3:114" ht="15" customHeight="1" x14ac:dyDescent="0.45">
      <c r="C15" s="340"/>
      <c r="D15" s="341"/>
      <c r="E15" s="341"/>
      <c r="F15" s="342"/>
      <c r="G15" s="166" t="s">
        <v>160</v>
      </c>
      <c r="H15" s="167"/>
      <c r="I15" s="167"/>
      <c r="J15" s="167"/>
      <c r="K15" s="167"/>
      <c r="L15" s="167"/>
      <c r="M15" s="167"/>
      <c r="N15" s="167"/>
      <c r="O15" s="167"/>
      <c r="P15" s="168"/>
      <c r="Q15" s="362"/>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189"/>
      <c r="BE15" s="189"/>
      <c r="BF15" s="189"/>
      <c r="BG15" s="189"/>
      <c r="BH15" s="189"/>
      <c r="BI15" s="355"/>
      <c r="BJ15" s="377"/>
      <c r="BK15" s="8"/>
      <c r="BL15" s="8"/>
      <c r="BM15" s="8"/>
      <c r="BN15" s="367"/>
      <c r="BO15" s="368"/>
      <c r="BP15" s="368"/>
      <c r="BQ15" s="368"/>
      <c r="BR15" s="368"/>
      <c r="BS15" s="368"/>
      <c r="BT15" s="368"/>
      <c r="BU15" s="368"/>
      <c r="BV15" s="368"/>
      <c r="BW15" s="368"/>
      <c r="BX15" s="368"/>
      <c r="BY15" s="368"/>
      <c r="BZ15" s="368"/>
      <c r="CA15" s="368"/>
      <c r="CB15" s="368"/>
      <c r="CC15" s="368"/>
      <c r="CD15" s="368"/>
      <c r="CE15" s="368"/>
      <c r="CF15" s="368"/>
      <c r="CG15" s="368"/>
      <c r="CH15" s="368"/>
      <c r="CI15" s="369"/>
      <c r="CJ15" s="8"/>
      <c r="CK15" s="8"/>
      <c r="CL15" s="8"/>
    </row>
    <row r="16" spans="3:114" ht="15" customHeight="1" x14ac:dyDescent="0.45">
      <c r="C16" s="340"/>
      <c r="D16" s="341"/>
      <c r="E16" s="341"/>
      <c r="F16" s="342"/>
      <c r="G16" s="166"/>
      <c r="H16" s="167"/>
      <c r="I16" s="167"/>
      <c r="J16" s="167"/>
      <c r="K16" s="167"/>
      <c r="L16" s="167"/>
      <c r="M16" s="167"/>
      <c r="N16" s="167"/>
      <c r="O16" s="167"/>
      <c r="P16" s="168"/>
      <c r="Q16" s="362"/>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189"/>
      <c r="BE16" s="189"/>
      <c r="BF16" s="189"/>
      <c r="BG16" s="189"/>
      <c r="BH16" s="189"/>
      <c r="BI16" s="355"/>
      <c r="BJ16" s="377"/>
      <c r="BK16" s="12"/>
      <c r="BL16" s="12"/>
      <c r="BM16" s="12"/>
      <c r="BN16" s="370" t="s">
        <v>73</v>
      </c>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9"/>
      <c r="CK16" s="9"/>
      <c r="CL16" s="9"/>
      <c r="CM16" s="10"/>
      <c r="CN16" s="10"/>
      <c r="CO16" s="10"/>
      <c r="CP16" s="10"/>
      <c r="CQ16" s="10"/>
      <c r="CR16" s="10"/>
      <c r="CS16" s="10"/>
      <c r="CT16" s="10"/>
      <c r="CU16" s="10"/>
      <c r="CV16" s="10"/>
      <c r="CW16" s="10"/>
      <c r="CX16" s="10"/>
      <c r="CY16" s="10"/>
      <c r="CZ16" s="10"/>
      <c r="DA16" s="10"/>
      <c r="DB16" s="10"/>
      <c r="DC16" s="10"/>
      <c r="DD16" s="10"/>
      <c r="DE16" s="10"/>
      <c r="DF16" s="10"/>
      <c r="DG16" s="10"/>
      <c r="DH16" s="10"/>
      <c r="DI16" s="11"/>
      <c r="DJ16" s="31"/>
    </row>
    <row r="17" spans="1:137" ht="15" customHeight="1" x14ac:dyDescent="0.45">
      <c r="C17" s="340"/>
      <c r="D17" s="341"/>
      <c r="E17" s="341"/>
      <c r="F17" s="342"/>
      <c r="G17" s="169" t="s">
        <v>74</v>
      </c>
      <c r="H17" s="170"/>
      <c r="I17" s="170"/>
      <c r="J17" s="170"/>
      <c r="K17" s="170"/>
      <c r="L17" s="170"/>
      <c r="M17" s="170"/>
      <c r="N17" s="170"/>
      <c r="O17" s="170"/>
      <c r="P17" s="171"/>
      <c r="Q17" s="378"/>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80"/>
      <c r="BK17" s="30"/>
      <c r="BL17" s="30"/>
      <c r="BM17" s="30"/>
      <c r="BN17" s="357"/>
      <c r="BO17" s="358"/>
      <c r="BP17" s="358"/>
      <c r="BQ17" s="358"/>
      <c r="BR17" s="358"/>
      <c r="BS17" s="358"/>
      <c r="BT17" s="358"/>
      <c r="BU17" s="358"/>
      <c r="BV17" s="358"/>
      <c r="BW17" s="358"/>
      <c r="BX17" s="358"/>
      <c r="BY17" s="358"/>
      <c r="BZ17" s="358"/>
      <c r="CA17" s="358"/>
      <c r="CB17" s="358"/>
      <c r="CC17" s="358"/>
      <c r="CD17" s="358"/>
      <c r="CE17" s="358"/>
      <c r="CF17" s="358"/>
      <c r="CG17" s="358"/>
      <c r="CH17" s="358"/>
      <c r="CI17" s="358"/>
      <c r="CJ17" s="358"/>
      <c r="CK17" s="358"/>
      <c r="CL17" s="358"/>
      <c r="CM17" s="358"/>
      <c r="CN17" s="358"/>
      <c r="CO17" s="358"/>
      <c r="CP17" s="358"/>
      <c r="CQ17" s="358"/>
      <c r="CR17" s="358"/>
      <c r="CS17" s="358"/>
      <c r="CT17" s="358"/>
      <c r="CU17" s="358"/>
      <c r="CV17" s="358"/>
      <c r="CW17" s="358"/>
      <c r="CX17" s="358"/>
      <c r="CY17" s="358"/>
      <c r="CZ17" s="358"/>
      <c r="DA17" s="358"/>
      <c r="DB17" s="358"/>
      <c r="DC17" s="358"/>
      <c r="DD17" s="189"/>
      <c r="DE17" s="189"/>
      <c r="DF17" s="189"/>
      <c r="DG17" s="189"/>
      <c r="DH17" s="189"/>
      <c r="DI17" s="355"/>
      <c r="DJ17" s="32"/>
    </row>
    <row r="18" spans="1:137" ht="6" customHeight="1" x14ac:dyDescent="0.45">
      <c r="C18" s="343"/>
      <c r="D18" s="344"/>
      <c r="E18" s="344"/>
      <c r="F18" s="345"/>
      <c r="G18" s="156"/>
      <c r="H18" s="172"/>
      <c r="I18" s="172"/>
      <c r="J18" s="172"/>
      <c r="K18" s="172"/>
      <c r="L18" s="172"/>
      <c r="M18" s="172"/>
      <c r="N18" s="172"/>
      <c r="O18" s="172"/>
      <c r="P18" s="154"/>
      <c r="Q18" s="381"/>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3"/>
      <c r="BK18" s="33"/>
      <c r="BL18" s="33"/>
      <c r="BM18" s="33"/>
      <c r="BN18" s="359"/>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c r="CK18" s="360"/>
      <c r="CL18" s="360"/>
      <c r="CM18" s="360"/>
      <c r="CN18" s="360"/>
      <c r="CO18" s="360"/>
      <c r="CP18" s="360"/>
      <c r="CQ18" s="360"/>
      <c r="CR18" s="360"/>
      <c r="CS18" s="360"/>
      <c r="CT18" s="360"/>
      <c r="CU18" s="360"/>
      <c r="CV18" s="360"/>
      <c r="CW18" s="360"/>
      <c r="CX18" s="360"/>
      <c r="CY18" s="360"/>
      <c r="CZ18" s="360"/>
      <c r="DA18" s="360"/>
      <c r="DB18" s="360"/>
      <c r="DC18" s="360"/>
      <c r="DD18" s="185"/>
      <c r="DE18" s="185"/>
      <c r="DF18" s="185"/>
      <c r="DG18" s="185"/>
      <c r="DH18" s="185"/>
      <c r="DI18" s="356"/>
      <c r="DJ18" s="32"/>
    </row>
    <row r="19" spans="1:137" ht="4.5" customHeight="1" x14ac:dyDescent="0.45"/>
    <row r="20" spans="1:137" ht="18" customHeight="1" x14ac:dyDescent="0.45">
      <c r="A20" s="320"/>
      <c r="B20" s="17"/>
      <c r="C20" s="220" t="s">
        <v>83</v>
      </c>
      <c r="D20" s="220"/>
      <c r="E20" s="220"/>
      <c r="F20" s="220"/>
      <c r="G20" s="163" t="s">
        <v>168</v>
      </c>
      <c r="H20" s="321"/>
      <c r="I20" s="321"/>
      <c r="J20" s="321"/>
      <c r="K20" s="321"/>
      <c r="L20" s="321"/>
      <c r="M20" s="321"/>
      <c r="N20" s="321"/>
      <c r="O20" s="321"/>
      <c r="P20" s="321"/>
      <c r="Q20" s="321"/>
      <c r="R20" s="321"/>
      <c r="S20" s="321"/>
      <c r="T20" s="321"/>
      <c r="U20" s="321"/>
      <c r="V20" s="322" t="s">
        <v>5</v>
      </c>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75"/>
      <c r="AZ20" s="322" t="s">
        <v>6</v>
      </c>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2" t="s">
        <v>7</v>
      </c>
      <c r="BZ20" s="323"/>
      <c r="CA20" s="323"/>
      <c r="CB20" s="323"/>
      <c r="CC20" s="323"/>
      <c r="CD20" s="323"/>
      <c r="CE20" s="323"/>
      <c r="CF20" s="323"/>
      <c r="CG20" s="323"/>
      <c r="CH20" s="323"/>
      <c r="CI20" s="323"/>
      <c r="CJ20" s="323"/>
      <c r="CK20" s="375"/>
      <c r="CL20" s="163" t="s">
        <v>169</v>
      </c>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5"/>
      <c r="DJ20" s="34"/>
    </row>
    <row r="21" spans="1:137" ht="18" customHeight="1" x14ac:dyDescent="0.45">
      <c r="A21" s="320"/>
      <c r="B21" s="17"/>
      <c r="C21" s="220"/>
      <c r="D21" s="220"/>
      <c r="E21" s="220"/>
      <c r="F21" s="220"/>
      <c r="G21" s="169"/>
      <c r="H21" s="170"/>
      <c r="I21" s="170"/>
      <c r="J21" s="170"/>
      <c r="K21" s="170"/>
      <c r="L21" s="170"/>
      <c r="M21" s="170"/>
      <c r="N21" s="170"/>
      <c r="O21" s="170"/>
      <c r="P21" s="170"/>
      <c r="Q21" s="170"/>
      <c r="R21" s="170"/>
      <c r="S21" s="170"/>
      <c r="T21" s="170"/>
      <c r="U21" s="170"/>
      <c r="V21" s="324"/>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76"/>
      <c r="AZ21" s="324"/>
      <c r="BA21" s="325"/>
      <c r="BB21" s="325"/>
      <c r="BC21" s="325"/>
      <c r="BD21" s="325"/>
      <c r="BE21" s="325"/>
      <c r="BF21" s="325"/>
      <c r="BG21" s="325"/>
      <c r="BH21" s="325"/>
      <c r="BI21" s="325"/>
      <c r="BJ21" s="325"/>
      <c r="BK21" s="325"/>
      <c r="BL21" s="325"/>
      <c r="BM21" s="325"/>
      <c r="BN21" s="325"/>
      <c r="BO21" s="325"/>
      <c r="BP21" s="325"/>
      <c r="BQ21" s="325"/>
      <c r="BR21" s="325"/>
      <c r="BS21" s="325"/>
      <c r="BT21" s="325"/>
      <c r="BU21" s="325"/>
      <c r="BV21" s="325"/>
      <c r="BW21" s="325"/>
      <c r="BX21" s="325"/>
      <c r="BY21" s="324"/>
      <c r="BZ21" s="325"/>
      <c r="CA21" s="325"/>
      <c r="CB21" s="325"/>
      <c r="CC21" s="325"/>
      <c r="CD21" s="325"/>
      <c r="CE21" s="325"/>
      <c r="CF21" s="325"/>
      <c r="CG21" s="325"/>
      <c r="CH21" s="325"/>
      <c r="CI21" s="325"/>
      <c r="CJ21" s="325"/>
      <c r="CK21" s="376"/>
      <c r="CL21" s="166"/>
      <c r="CM21" s="167"/>
      <c r="CN21" s="167"/>
      <c r="CO21" s="167"/>
      <c r="CP21" s="167"/>
      <c r="CQ21" s="167"/>
      <c r="CR21" s="167"/>
      <c r="CS21" s="167"/>
      <c r="CT21" s="167"/>
      <c r="CU21" s="167"/>
      <c r="CV21" s="167"/>
      <c r="CW21" s="167"/>
      <c r="CX21" s="167"/>
      <c r="CY21" s="167"/>
      <c r="CZ21" s="167"/>
      <c r="DA21" s="167"/>
      <c r="DB21" s="167"/>
      <c r="DC21" s="167"/>
      <c r="DD21" s="167"/>
      <c r="DE21" s="167"/>
      <c r="DF21" s="167"/>
      <c r="DG21" s="167"/>
      <c r="DH21" s="167"/>
      <c r="DI21" s="168"/>
      <c r="DJ21" s="34"/>
    </row>
    <row r="22" spans="1:137" ht="15" customHeight="1" x14ac:dyDescent="0.45">
      <c r="A22" s="320"/>
      <c r="B22" s="17"/>
      <c r="C22" s="220"/>
      <c r="D22" s="220"/>
      <c r="E22" s="220"/>
      <c r="F22" s="220"/>
      <c r="G22" s="155" t="s">
        <v>8</v>
      </c>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153"/>
      <c r="AK22" s="321" t="s">
        <v>9</v>
      </c>
      <c r="AL22" s="321"/>
      <c r="AM22" s="321"/>
      <c r="AN22" s="321"/>
      <c r="AO22" s="321"/>
      <c r="AP22" s="321"/>
      <c r="AQ22" s="321"/>
      <c r="AR22" s="321"/>
      <c r="AS22" s="321"/>
      <c r="AT22" s="321"/>
      <c r="AU22" s="321"/>
      <c r="AV22" s="321"/>
      <c r="AW22" s="321"/>
      <c r="AX22" s="321"/>
      <c r="AY22" s="153"/>
      <c r="AZ22" s="155" t="s">
        <v>10</v>
      </c>
      <c r="BA22" s="321"/>
      <c r="BB22" s="321"/>
      <c r="BC22" s="321"/>
      <c r="BD22" s="321"/>
      <c r="BE22" s="321"/>
      <c r="BF22" s="321"/>
      <c r="BG22" s="321"/>
      <c r="BH22" s="321"/>
      <c r="BI22" s="321"/>
      <c r="BJ22" s="321"/>
      <c r="BK22" s="321"/>
      <c r="BL22" s="321"/>
      <c r="BM22" s="321"/>
      <c r="BN22" s="321"/>
      <c r="BO22" s="321"/>
      <c r="BP22" s="153"/>
      <c r="BQ22" s="336" t="s">
        <v>11</v>
      </c>
      <c r="BR22" s="336"/>
      <c r="BS22" s="336"/>
      <c r="BT22" s="336"/>
      <c r="BU22" s="336"/>
      <c r="BV22" s="336"/>
      <c r="BW22" s="336"/>
      <c r="BX22" s="336"/>
      <c r="BY22" s="336"/>
      <c r="BZ22" s="336"/>
      <c r="CA22" s="336"/>
      <c r="CB22" s="336"/>
      <c r="CC22" s="336"/>
      <c r="CD22" s="336"/>
      <c r="CE22" s="336"/>
      <c r="CF22" s="336"/>
      <c r="CG22" s="336"/>
      <c r="CH22" s="336"/>
      <c r="CI22" s="336"/>
      <c r="CJ22" s="336"/>
      <c r="CK22" s="336"/>
      <c r="CL22" s="155" t="s">
        <v>12</v>
      </c>
      <c r="CM22" s="321"/>
      <c r="CN22" s="321"/>
      <c r="CO22" s="321"/>
      <c r="CP22" s="321"/>
      <c r="CQ22" s="321"/>
      <c r="CR22" s="321"/>
      <c r="CS22" s="321"/>
      <c r="CT22" s="321"/>
      <c r="CU22" s="321"/>
      <c r="CV22" s="321"/>
      <c r="CW22" s="321"/>
      <c r="CX22" s="321"/>
      <c r="CY22" s="321"/>
      <c r="CZ22" s="321"/>
      <c r="DA22" s="321"/>
      <c r="DB22" s="321"/>
      <c r="DC22" s="321"/>
      <c r="DD22" s="321"/>
      <c r="DE22" s="321"/>
      <c r="DF22" s="321"/>
      <c r="DG22" s="321"/>
      <c r="DH22" s="321"/>
      <c r="DI22" s="153"/>
      <c r="DJ22" s="35"/>
    </row>
    <row r="23" spans="1:137" s="13" customFormat="1" ht="15" customHeight="1" x14ac:dyDescent="0.45">
      <c r="A23" s="320"/>
      <c r="B23" s="17"/>
      <c r="C23" s="220"/>
      <c r="D23" s="220"/>
      <c r="E23" s="220"/>
      <c r="F23" s="220"/>
      <c r="G23" s="372" t="s">
        <v>13</v>
      </c>
      <c r="H23" s="373"/>
      <c r="I23" s="373"/>
      <c r="J23" s="373"/>
      <c r="K23" s="374"/>
      <c r="L23" s="372" t="s">
        <v>14</v>
      </c>
      <c r="M23" s="373"/>
      <c r="N23" s="373"/>
      <c r="O23" s="373"/>
      <c r="P23" s="373"/>
      <c r="Q23" s="373"/>
      <c r="R23" s="373"/>
      <c r="S23" s="373"/>
      <c r="T23" s="373"/>
      <c r="U23" s="374"/>
      <c r="V23" s="335" t="s">
        <v>15</v>
      </c>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5"/>
      <c r="BI23" s="335"/>
      <c r="BJ23" s="335"/>
      <c r="BK23" s="335"/>
      <c r="BL23" s="335"/>
      <c r="BM23" s="335"/>
      <c r="BN23" s="335"/>
      <c r="BO23" s="335"/>
      <c r="BP23" s="335"/>
      <c r="BQ23" s="293" t="s">
        <v>142</v>
      </c>
      <c r="BR23" s="293"/>
      <c r="BS23" s="293"/>
      <c r="BT23" s="293"/>
      <c r="BU23" s="293"/>
      <c r="BV23" s="293"/>
      <c r="BW23" s="293"/>
      <c r="BX23" s="293"/>
      <c r="BY23" s="293"/>
      <c r="BZ23" s="293"/>
      <c r="CA23" s="293"/>
      <c r="CB23" s="293"/>
      <c r="CC23" s="293"/>
      <c r="CD23" s="293"/>
      <c r="CE23" s="293"/>
      <c r="CF23" s="293"/>
      <c r="CG23" s="293"/>
      <c r="CH23" s="293"/>
      <c r="CI23" s="293"/>
      <c r="CJ23" s="293"/>
      <c r="CK23" s="293"/>
      <c r="CL23" s="169"/>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1"/>
      <c r="DJ23" s="35"/>
    </row>
    <row r="24" spans="1:137" s="13" customFormat="1" ht="15" customHeight="1" x14ac:dyDescent="0.45">
      <c r="A24" s="320"/>
      <c r="B24" s="17"/>
      <c r="C24" s="220"/>
      <c r="D24" s="220"/>
      <c r="E24" s="220"/>
      <c r="F24" s="220"/>
      <c r="G24" s="326" t="s">
        <v>16</v>
      </c>
      <c r="H24" s="327"/>
      <c r="I24" s="327"/>
      <c r="J24" s="327"/>
      <c r="K24" s="328"/>
      <c r="L24" s="326" t="s">
        <v>17</v>
      </c>
      <c r="M24" s="327"/>
      <c r="N24" s="327"/>
      <c r="O24" s="327"/>
      <c r="P24" s="327"/>
      <c r="Q24" s="327"/>
      <c r="R24" s="327"/>
      <c r="S24" s="327"/>
      <c r="T24" s="327"/>
      <c r="U24" s="328"/>
      <c r="V24" s="332" t="s">
        <v>18</v>
      </c>
      <c r="W24" s="333"/>
      <c r="X24" s="333"/>
      <c r="Y24" s="333"/>
      <c r="Z24" s="333"/>
      <c r="AA24" s="333"/>
      <c r="AB24" s="333"/>
      <c r="AC24" s="333"/>
      <c r="AD24" s="333"/>
      <c r="AE24" s="333"/>
      <c r="AF24" s="333"/>
      <c r="AG24" s="333"/>
      <c r="AH24" s="333"/>
      <c r="AI24" s="333"/>
      <c r="AJ24" s="334"/>
      <c r="AK24" s="332" t="s">
        <v>19</v>
      </c>
      <c r="AL24" s="333"/>
      <c r="AM24" s="333"/>
      <c r="AN24" s="333"/>
      <c r="AO24" s="333"/>
      <c r="AP24" s="333"/>
      <c r="AQ24" s="333"/>
      <c r="AR24" s="333"/>
      <c r="AS24" s="333"/>
      <c r="AT24" s="333"/>
      <c r="AU24" s="333"/>
      <c r="AV24" s="333"/>
      <c r="AW24" s="333"/>
      <c r="AX24" s="333"/>
      <c r="AY24" s="334"/>
      <c r="AZ24" s="335" t="s">
        <v>20</v>
      </c>
      <c r="BA24" s="335"/>
      <c r="BB24" s="335"/>
      <c r="BC24" s="335"/>
      <c r="BD24" s="335"/>
      <c r="BE24" s="335"/>
      <c r="BF24" s="335"/>
      <c r="BG24" s="335"/>
      <c r="BH24" s="335"/>
      <c r="BI24" s="335"/>
      <c r="BJ24" s="335"/>
      <c r="BK24" s="335"/>
      <c r="BL24" s="335"/>
      <c r="BM24" s="335"/>
      <c r="BN24" s="335"/>
      <c r="BO24" s="335"/>
      <c r="BP24" s="335"/>
      <c r="BQ24" s="336" t="s">
        <v>21</v>
      </c>
      <c r="BR24" s="336"/>
      <c r="BS24" s="336"/>
      <c r="BT24" s="336"/>
      <c r="BU24" s="336"/>
      <c r="BV24" s="336"/>
      <c r="BW24" s="336"/>
      <c r="BX24" s="336"/>
      <c r="BY24" s="336"/>
      <c r="BZ24" s="336"/>
      <c r="CA24" s="336"/>
      <c r="CB24" s="336"/>
      <c r="CC24" s="336"/>
      <c r="CD24" s="336"/>
      <c r="CE24" s="336"/>
      <c r="CF24" s="336"/>
      <c r="CG24" s="336"/>
      <c r="CH24" s="336"/>
      <c r="CI24" s="336"/>
      <c r="CJ24" s="336"/>
      <c r="CK24" s="336"/>
      <c r="CL24" s="169"/>
      <c r="CM24" s="170"/>
      <c r="CN24" s="170"/>
      <c r="CO24" s="170"/>
      <c r="CP24" s="170"/>
      <c r="CQ24" s="170"/>
      <c r="CR24" s="170"/>
      <c r="CS24" s="170"/>
      <c r="CT24" s="170"/>
      <c r="CU24" s="170"/>
      <c r="CV24" s="170"/>
      <c r="CW24" s="170"/>
      <c r="CX24" s="170"/>
      <c r="CY24" s="170"/>
      <c r="CZ24" s="170"/>
      <c r="DA24" s="170"/>
      <c r="DB24" s="170"/>
      <c r="DC24" s="170"/>
      <c r="DD24" s="170"/>
      <c r="DE24" s="170"/>
      <c r="DF24" s="170"/>
      <c r="DG24" s="170"/>
      <c r="DH24" s="170"/>
      <c r="DI24" s="171"/>
      <c r="DJ24" s="35"/>
    </row>
    <row r="25" spans="1:137" s="13" customFormat="1" ht="15" customHeight="1" x14ac:dyDescent="0.45">
      <c r="A25" s="320"/>
      <c r="B25" s="17"/>
      <c r="C25" s="220"/>
      <c r="D25" s="220"/>
      <c r="E25" s="220"/>
      <c r="F25" s="220"/>
      <c r="G25" s="329"/>
      <c r="H25" s="330"/>
      <c r="I25" s="330"/>
      <c r="J25" s="330"/>
      <c r="K25" s="331"/>
      <c r="L25" s="329"/>
      <c r="M25" s="330"/>
      <c r="N25" s="330"/>
      <c r="O25" s="330"/>
      <c r="P25" s="330"/>
      <c r="Q25" s="330"/>
      <c r="R25" s="330"/>
      <c r="S25" s="330"/>
      <c r="T25" s="330"/>
      <c r="U25" s="331"/>
      <c r="V25" s="329"/>
      <c r="W25" s="330"/>
      <c r="X25" s="330"/>
      <c r="Y25" s="330"/>
      <c r="Z25" s="330"/>
      <c r="AA25" s="330"/>
      <c r="AB25" s="330"/>
      <c r="AC25" s="330"/>
      <c r="AD25" s="330"/>
      <c r="AE25" s="330"/>
      <c r="AF25" s="330"/>
      <c r="AG25" s="330"/>
      <c r="AH25" s="330"/>
      <c r="AI25" s="330"/>
      <c r="AJ25" s="331"/>
      <c r="AK25" s="329"/>
      <c r="AL25" s="330"/>
      <c r="AM25" s="330"/>
      <c r="AN25" s="330"/>
      <c r="AO25" s="330"/>
      <c r="AP25" s="330"/>
      <c r="AQ25" s="330"/>
      <c r="AR25" s="330"/>
      <c r="AS25" s="330"/>
      <c r="AT25" s="330"/>
      <c r="AU25" s="330"/>
      <c r="AV25" s="330"/>
      <c r="AW25" s="330"/>
      <c r="AX25" s="330"/>
      <c r="AY25" s="331"/>
      <c r="AZ25" s="335"/>
      <c r="BA25" s="335"/>
      <c r="BB25" s="335"/>
      <c r="BC25" s="335"/>
      <c r="BD25" s="335"/>
      <c r="BE25" s="335"/>
      <c r="BF25" s="335"/>
      <c r="BG25" s="335"/>
      <c r="BH25" s="335"/>
      <c r="BI25" s="335"/>
      <c r="BJ25" s="335"/>
      <c r="BK25" s="335"/>
      <c r="BL25" s="335"/>
      <c r="BM25" s="335"/>
      <c r="BN25" s="335"/>
      <c r="BO25" s="335"/>
      <c r="BP25" s="335"/>
      <c r="BQ25" s="336" t="s">
        <v>22</v>
      </c>
      <c r="BR25" s="336"/>
      <c r="BS25" s="336"/>
      <c r="BT25" s="336"/>
      <c r="BU25" s="336"/>
      <c r="BV25" s="336"/>
      <c r="BW25" s="336"/>
      <c r="BX25" s="336"/>
      <c r="BY25" s="336"/>
      <c r="BZ25" s="336"/>
      <c r="CA25" s="336"/>
      <c r="CB25" s="336"/>
      <c r="CC25" s="336"/>
      <c r="CD25" s="336"/>
      <c r="CE25" s="336"/>
      <c r="CF25" s="336"/>
      <c r="CG25" s="336"/>
      <c r="CH25" s="336"/>
      <c r="CI25" s="336"/>
      <c r="CJ25" s="336"/>
      <c r="CK25" s="336"/>
      <c r="CL25" s="156"/>
      <c r="CM25" s="172"/>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154"/>
      <c r="DJ25" s="35"/>
    </row>
    <row r="26" spans="1:137" ht="3.75" customHeight="1" x14ac:dyDescent="0.45">
      <c r="A26" s="320"/>
      <c r="B26" s="17"/>
      <c r="C26" s="17"/>
      <c r="D26" s="17"/>
      <c r="E26" s="17"/>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7"/>
      <c r="CN26" s="38"/>
      <c r="CO26" s="361"/>
      <c r="CP26" s="361"/>
      <c r="CQ26" s="361"/>
      <c r="CR26" s="361"/>
      <c r="CS26" s="361"/>
      <c r="CT26" s="361"/>
      <c r="CU26" s="361"/>
      <c r="CV26" s="361"/>
      <c r="CW26" s="361"/>
      <c r="CX26" s="361"/>
      <c r="CY26" s="361"/>
      <c r="CZ26" s="361"/>
      <c r="DA26" s="361"/>
      <c r="DB26" s="361"/>
      <c r="DC26" s="361"/>
      <c r="DD26" s="361"/>
      <c r="DE26" s="361"/>
      <c r="DF26" s="361"/>
      <c r="DG26" s="36"/>
      <c r="DH26" s="36"/>
      <c r="DI26" s="36"/>
      <c r="DJ26" s="36"/>
    </row>
    <row r="27" spans="1:137" ht="17.25" customHeight="1" x14ac:dyDescent="0.45">
      <c r="A27" s="320"/>
      <c r="B27" s="17"/>
      <c r="C27" s="220">
        <v>1</v>
      </c>
      <c r="D27" s="220"/>
      <c r="E27" s="220"/>
      <c r="F27" s="220"/>
      <c r="G27" s="222" t="s">
        <v>84</v>
      </c>
      <c r="H27" s="223"/>
      <c r="I27" s="226"/>
      <c r="J27" s="226"/>
      <c r="K27" s="226"/>
      <c r="L27" s="226"/>
      <c r="M27" s="226"/>
      <c r="N27" s="226"/>
      <c r="O27" s="226"/>
      <c r="P27" s="226"/>
      <c r="Q27" s="226"/>
      <c r="R27" s="226"/>
      <c r="S27" s="226"/>
      <c r="T27" s="226"/>
      <c r="U27" s="227"/>
      <c r="V27" s="202" t="s">
        <v>85</v>
      </c>
      <c r="W27" s="13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231"/>
      <c r="AZ27" s="202" t="s">
        <v>86</v>
      </c>
      <c r="BA27" s="130"/>
      <c r="BB27" s="80" t="s">
        <v>149</v>
      </c>
      <c r="BC27" s="80"/>
      <c r="BD27" s="80"/>
      <c r="BE27" s="80"/>
      <c r="BF27" s="80"/>
      <c r="BG27" s="80"/>
      <c r="BH27" s="81" t="s">
        <v>151</v>
      </c>
      <c r="BI27" s="81"/>
      <c r="BJ27" s="81"/>
      <c r="BK27" s="81"/>
      <c r="BL27" s="81"/>
      <c r="BM27" s="81"/>
      <c r="BN27" s="81"/>
      <c r="BO27" s="81"/>
      <c r="BP27" s="81"/>
      <c r="BQ27" s="81"/>
      <c r="BR27" s="81"/>
      <c r="BS27" s="81"/>
      <c r="BT27" s="81"/>
      <c r="BU27" s="81"/>
      <c r="BV27" s="81"/>
      <c r="BW27" s="81"/>
      <c r="BX27" s="82"/>
      <c r="BY27" s="233" t="s">
        <v>87</v>
      </c>
      <c r="BZ27" s="234"/>
      <c r="CA27" s="130"/>
      <c r="CB27" s="130"/>
      <c r="CC27" s="130"/>
      <c r="CD27" s="130"/>
      <c r="CE27" s="97" t="s">
        <v>93</v>
      </c>
      <c r="CF27" s="97"/>
      <c r="CG27" s="80"/>
      <c r="CH27" s="80"/>
      <c r="CI27" s="80"/>
      <c r="CJ27" s="212" t="s">
        <v>23</v>
      </c>
      <c r="CK27" s="213"/>
      <c r="CL27" s="216" t="s">
        <v>88</v>
      </c>
      <c r="CM27" s="217"/>
      <c r="CN27" s="149"/>
      <c r="CO27" s="150"/>
      <c r="CP27" s="149"/>
      <c r="CQ27" s="150"/>
      <c r="CR27" s="149"/>
      <c r="CS27" s="153"/>
      <c r="CT27" s="155"/>
      <c r="CU27" s="150"/>
      <c r="CV27" s="149"/>
      <c r="CW27" s="150"/>
      <c r="CX27" s="149"/>
      <c r="CY27" s="150"/>
      <c r="CZ27" s="149"/>
      <c r="DA27" s="153"/>
      <c r="DB27" s="155"/>
      <c r="DC27" s="150"/>
      <c r="DD27" s="149"/>
      <c r="DE27" s="150"/>
      <c r="DF27" s="149"/>
      <c r="DG27" s="150"/>
      <c r="DH27" s="149"/>
      <c r="DI27" s="153"/>
      <c r="DJ27" s="36"/>
    </row>
    <row r="28" spans="1:137" ht="17.25" customHeight="1" x14ac:dyDescent="0.45">
      <c r="A28" s="320"/>
      <c r="B28" s="17"/>
      <c r="C28" s="220"/>
      <c r="D28" s="220"/>
      <c r="E28" s="220"/>
      <c r="F28" s="220"/>
      <c r="G28" s="224"/>
      <c r="H28" s="225"/>
      <c r="I28" s="228"/>
      <c r="J28" s="228"/>
      <c r="K28" s="228"/>
      <c r="L28" s="228"/>
      <c r="M28" s="228"/>
      <c r="N28" s="228"/>
      <c r="O28" s="228"/>
      <c r="P28" s="228"/>
      <c r="Q28" s="228"/>
      <c r="R28" s="228"/>
      <c r="S28" s="228"/>
      <c r="T28" s="228"/>
      <c r="U28" s="229"/>
      <c r="V28" s="230"/>
      <c r="W28" s="131"/>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232"/>
      <c r="AZ28" s="230"/>
      <c r="BA28" s="131"/>
      <c r="BB28" s="85" t="s">
        <v>150</v>
      </c>
      <c r="BC28" s="85"/>
      <c r="BD28" s="85"/>
      <c r="BE28" s="85"/>
      <c r="BF28" s="85"/>
      <c r="BG28" s="85"/>
      <c r="BH28" s="83"/>
      <c r="BI28" s="83"/>
      <c r="BJ28" s="83"/>
      <c r="BK28" s="83"/>
      <c r="BL28" s="83"/>
      <c r="BM28" s="83"/>
      <c r="BN28" s="83"/>
      <c r="BO28" s="83"/>
      <c r="BP28" s="83"/>
      <c r="BQ28" s="83"/>
      <c r="BR28" s="83"/>
      <c r="BS28" s="83"/>
      <c r="BT28" s="83"/>
      <c r="BU28" s="83"/>
      <c r="BV28" s="83"/>
      <c r="BW28" s="83"/>
      <c r="BX28" s="84"/>
      <c r="BY28" s="18"/>
      <c r="BZ28" s="16"/>
      <c r="CA28" s="131"/>
      <c r="CB28" s="131"/>
      <c r="CC28" s="131"/>
      <c r="CD28" s="131"/>
      <c r="CE28" s="117"/>
      <c r="CF28" s="117"/>
      <c r="CG28" s="85"/>
      <c r="CH28" s="85"/>
      <c r="CI28" s="85"/>
      <c r="CJ28" s="214"/>
      <c r="CK28" s="215"/>
      <c r="CL28" s="218"/>
      <c r="CM28" s="219"/>
      <c r="CN28" s="151"/>
      <c r="CO28" s="152"/>
      <c r="CP28" s="151"/>
      <c r="CQ28" s="152"/>
      <c r="CR28" s="151"/>
      <c r="CS28" s="154"/>
      <c r="CT28" s="156"/>
      <c r="CU28" s="152"/>
      <c r="CV28" s="151"/>
      <c r="CW28" s="152"/>
      <c r="CX28" s="151"/>
      <c r="CY28" s="152"/>
      <c r="CZ28" s="151"/>
      <c r="DA28" s="154"/>
      <c r="DB28" s="156"/>
      <c r="DC28" s="152"/>
      <c r="DD28" s="151"/>
      <c r="DE28" s="152"/>
      <c r="DF28" s="151"/>
      <c r="DG28" s="152"/>
      <c r="DH28" s="151"/>
      <c r="DI28" s="154"/>
      <c r="DJ28" s="36"/>
    </row>
    <row r="29" spans="1:137" ht="18.75" customHeight="1" x14ac:dyDescent="0.45">
      <c r="A29" s="320"/>
      <c r="B29" s="17"/>
      <c r="C29" s="220"/>
      <c r="D29" s="220"/>
      <c r="E29" s="220"/>
      <c r="F29" s="220"/>
      <c r="G29" s="86" t="s">
        <v>89</v>
      </c>
      <c r="H29" s="87"/>
      <c r="I29" s="87"/>
      <c r="J29" s="198"/>
      <c r="K29" s="198"/>
      <c r="L29" s="198"/>
      <c r="M29" s="198"/>
      <c r="N29" s="198"/>
      <c r="O29" s="198"/>
      <c r="P29" s="198"/>
      <c r="Q29" s="198"/>
      <c r="R29" s="198"/>
      <c r="S29" s="97" t="s">
        <v>28</v>
      </c>
      <c r="T29" s="97"/>
      <c r="U29" s="98"/>
      <c r="V29" s="200"/>
      <c r="W29" s="201"/>
      <c r="X29" s="201"/>
      <c r="Y29" s="199"/>
      <c r="Z29" s="199"/>
      <c r="AA29" s="199"/>
      <c r="AB29" s="199"/>
      <c r="AC29" s="199"/>
      <c r="AD29" s="199"/>
      <c r="AE29" s="199"/>
      <c r="AF29" s="199"/>
      <c r="AG29" s="199"/>
      <c r="AH29" s="157" t="s">
        <v>28</v>
      </c>
      <c r="AI29" s="157"/>
      <c r="AJ29" s="158"/>
      <c r="AK29" s="202" t="s">
        <v>91</v>
      </c>
      <c r="AL29" s="130"/>
      <c r="AM29" s="130"/>
      <c r="AN29" s="130"/>
      <c r="AO29" s="130"/>
      <c r="AP29" s="130"/>
      <c r="AQ29" s="157" t="s">
        <v>0</v>
      </c>
      <c r="AR29" s="157"/>
      <c r="AS29" s="193"/>
      <c r="AT29" s="193"/>
      <c r="AU29" s="193"/>
      <c r="AV29" s="193"/>
      <c r="AW29" s="193"/>
      <c r="AX29" s="157" t="s">
        <v>23</v>
      </c>
      <c r="AY29" s="158"/>
      <c r="AZ29" s="66" t="s">
        <v>185</v>
      </c>
      <c r="BA29" s="67"/>
      <c r="BB29" s="243" t="s">
        <v>186</v>
      </c>
      <c r="BC29" s="130"/>
      <c r="BD29" s="130"/>
      <c r="BE29" s="130"/>
      <c r="BF29" s="130"/>
      <c r="BG29" s="130"/>
      <c r="BH29" s="130"/>
      <c r="BI29" s="205" t="s">
        <v>67</v>
      </c>
      <c r="BJ29" s="205"/>
      <c r="BK29" s="205"/>
      <c r="BL29" s="205"/>
      <c r="BM29" s="205"/>
      <c r="BN29" s="205"/>
      <c r="BO29" s="205"/>
      <c r="BP29" s="206"/>
      <c r="BQ29" s="86" t="s">
        <v>25</v>
      </c>
      <c r="BR29" s="87"/>
      <c r="BS29" s="87"/>
      <c r="BT29" s="87"/>
      <c r="BU29" s="87"/>
      <c r="BV29" s="87"/>
      <c r="BW29" s="87"/>
      <c r="BX29" s="87"/>
      <c r="BY29" s="87"/>
      <c r="BZ29" s="207"/>
      <c r="CA29" s="207"/>
      <c r="CB29" s="207"/>
      <c r="CC29" s="207"/>
      <c r="CD29" s="207"/>
      <c r="CE29" s="207"/>
      <c r="CF29" s="207"/>
      <c r="CG29" s="207"/>
      <c r="CH29" s="207"/>
      <c r="CI29" s="207"/>
      <c r="CJ29" s="97" t="s">
        <v>27</v>
      </c>
      <c r="CK29" s="98"/>
      <c r="CL29" s="209" t="s">
        <v>26</v>
      </c>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1"/>
      <c r="DJ29" s="36"/>
      <c r="DK29" s="242"/>
      <c r="DL29" s="242"/>
      <c r="DM29" s="242"/>
      <c r="DN29" s="242"/>
      <c r="DO29" s="242"/>
      <c r="DP29" s="242"/>
      <c r="DQ29" s="242"/>
      <c r="DR29" s="242"/>
      <c r="DS29" s="242"/>
      <c r="DT29" s="242"/>
      <c r="DU29" s="242"/>
      <c r="DV29" s="242"/>
      <c r="DW29" s="242"/>
      <c r="DX29" s="242"/>
      <c r="DY29" s="242"/>
      <c r="DZ29" s="242"/>
      <c r="EA29" s="242"/>
      <c r="EB29" s="242"/>
      <c r="EC29" s="242"/>
      <c r="ED29" s="242"/>
      <c r="EE29" s="242"/>
      <c r="EF29" s="242"/>
      <c r="EG29" s="242"/>
    </row>
    <row r="30" spans="1:137" ht="18.75" customHeight="1" thickBot="1" x14ac:dyDescent="0.5">
      <c r="A30" s="320"/>
      <c r="B30" s="17"/>
      <c r="C30" s="220"/>
      <c r="D30" s="220"/>
      <c r="E30" s="220"/>
      <c r="F30" s="220"/>
      <c r="G30" s="192" t="s">
        <v>90</v>
      </c>
      <c r="H30" s="193"/>
      <c r="I30" s="193"/>
      <c r="J30" s="199"/>
      <c r="K30" s="199"/>
      <c r="L30" s="199"/>
      <c r="M30" s="199"/>
      <c r="N30" s="199"/>
      <c r="O30" s="199"/>
      <c r="P30" s="199"/>
      <c r="Q30" s="199"/>
      <c r="R30" s="199"/>
      <c r="S30" s="157"/>
      <c r="T30" s="157"/>
      <c r="U30" s="158"/>
      <c r="V30" s="192" t="s">
        <v>92</v>
      </c>
      <c r="W30" s="193"/>
      <c r="X30" s="193"/>
      <c r="Y30" s="199"/>
      <c r="Z30" s="199"/>
      <c r="AA30" s="199"/>
      <c r="AB30" s="199"/>
      <c r="AC30" s="199"/>
      <c r="AD30" s="199"/>
      <c r="AE30" s="199"/>
      <c r="AF30" s="199"/>
      <c r="AG30" s="199"/>
      <c r="AH30" s="157"/>
      <c r="AI30" s="157"/>
      <c r="AJ30" s="158"/>
      <c r="AK30" s="203"/>
      <c r="AL30" s="204"/>
      <c r="AM30" s="204"/>
      <c r="AN30" s="204"/>
      <c r="AO30" s="204"/>
      <c r="AP30" s="204"/>
      <c r="AQ30" s="157"/>
      <c r="AR30" s="157"/>
      <c r="AS30" s="193"/>
      <c r="AT30" s="193"/>
      <c r="AU30" s="193"/>
      <c r="AV30" s="193"/>
      <c r="AW30" s="193"/>
      <c r="AX30" s="157"/>
      <c r="AY30" s="158"/>
      <c r="AZ30" s="68"/>
      <c r="BA30" s="58"/>
      <c r="BB30" s="244"/>
      <c r="BC30" s="244"/>
      <c r="BD30" s="244"/>
      <c r="BE30" s="244"/>
      <c r="BF30" s="244"/>
      <c r="BG30" s="244"/>
      <c r="BH30" s="244"/>
      <c r="BI30" s="235" t="s">
        <v>68</v>
      </c>
      <c r="BJ30" s="235"/>
      <c r="BK30" s="235"/>
      <c r="BL30" s="235"/>
      <c r="BM30" s="235"/>
      <c r="BN30" s="235"/>
      <c r="BO30" s="235"/>
      <c r="BP30" s="236"/>
      <c r="BQ30" s="192"/>
      <c r="BR30" s="193"/>
      <c r="BS30" s="193"/>
      <c r="BT30" s="193"/>
      <c r="BU30" s="193"/>
      <c r="BV30" s="193"/>
      <c r="BW30" s="193"/>
      <c r="BX30" s="193" t="s">
        <v>95</v>
      </c>
      <c r="BY30" s="193"/>
      <c r="BZ30" s="208"/>
      <c r="CA30" s="208"/>
      <c r="CB30" s="208"/>
      <c r="CC30" s="208"/>
      <c r="CD30" s="208"/>
      <c r="CE30" s="208"/>
      <c r="CF30" s="208"/>
      <c r="CG30" s="208"/>
      <c r="CH30" s="208"/>
      <c r="CI30" s="208"/>
      <c r="CJ30" s="157"/>
      <c r="CK30" s="158"/>
      <c r="CL30" s="15"/>
      <c r="CM30" s="142" t="s">
        <v>138</v>
      </c>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3"/>
      <c r="DJ30" s="36"/>
      <c r="DK30" s="242"/>
      <c r="DL30" s="242"/>
      <c r="DM30" s="242"/>
      <c r="DN30" s="242"/>
      <c r="DO30" s="242"/>
      <c r="DP30" s="242"/>
      <c r="DQ30" s="242"/>
      <c r="DR30" s="242"/>
      <c r="DS30" s="242"/>
      <c r="DT30" s="242"/>
      <c r="DU30" s="242"/>
      <c r="DV30" s="242"/>
      <c r="DW30" s="242"/>
      <c r="DX30" s="242"/>
      <c r="DY30" s="242"/>
      <c r="DZ30" s="242"/>
      <c r="EA30" s="242"/>
      <c r="EB30" s="242"/>
      <c r="EC30" s="242"/>
      <c r="ED30" s="242"/>
      <c r="EE30" s="242"/>
      <c r="EF30" s="242"/>
      <c r="EG30" s="242"/>
    </row>
    <row r="31" spans="1:137" ht="18.75" customHeight="1" thickTop="1" x14ac:dyDescent="0.45">
      <c r="A31" s="320"/>
      <c r="B31" s="17"/>
      <c r="C31" s="220"/>
      <c r="D31" s="220"/>
      <c r="E31" s="220"/>
      <c r="F31" s="221"/>
      <c r="G31" s="146" t="s">
        <v>29</v>
      </c>
      <c r="H31" s="147"/>
      <c r="I31" s="147"/>
      <c r="J31" s="147"/>
      <c r="K31" s="148"/>
      <c r="L31" s="118" t="s">
        <v>30</v>
      </c>
      <c r="M31" s="119"/>
      <c r="N31" s="119"/>
      <c r="O31" s="119"/>
      <c r="P31" s="119"/>
      <c r="Q31" s="119"/>
      <c r="R31" s="119"/>
      <c r="S31" s="119"/>
      <c r="T31" s="119"/>
      <c r="U31" s="120"/>
      <c r="V31" s="118" t="s">
        <v>110</v>
      </c>
      <c r="W31" s="119"/>
      <c r="X31" s="119"/>
      <c r="Y31" s="119"/>
      <c r="Z31" s="119"/>
      <c r="AA31" s="119"/>
      <c r="AB31" s="119"/>
      <c r="AC31" s="119"/>
      <c r="AD31" s="119"/>
      <c r="AE31" s="119"/>
      <c r="AF31" s="119"/>
      <c r="AG31" s="119"/>
      <c r="AH31" s="119"/>
      <c r="AI31" s="119"/>
      <c r="AJ31" s="120"/>
      <c r="AK31" s="118" t="s">
        <v>111</v>
      </c>
      <c r="AL31" s="119"/>
      <c r="AM31" s="119"/>
      <c r="AN31" s="119"/>
      <c r="AO31" s="119"/>
      <c r="AP31" s="119"/>
      <c r="AQ31" s="119"/>
      <c r="AR31" s="119"/>
      <c r="AS31" s="119"/>
      <c r="AT31" s="119"/>
      <c r="AU31" s="119"/>
      <c r="AV31" s="119"/>
      <c r="AW31" s="119"/>
      <c r="AX31" s="119"/>
      <c r="AY31" s="120"/>
      <c r="AZ31" s="118" t="s">
        <v>31</v>
      </c>
      <c r="BA31" s="119"/>
      <c r="BB31" s="119"/>
      <c r="BC31" s="119"/>
      <c r="BD31" s="119"/>
      <c r="BE31" s="119"/>
      <c r="BF31" s="119"/>
      <c r="BG31" s="119"/>
      <c r="BH31" s="119"/>
      <c r="BI31" s="119"/>
      <c r="BJ31" s="119"/>
      <c r="BK31" s="119"/>
      <c r="BL31" s="119"/>
      <c r="BM31" s="119"/>
      <c r="BN31" s="119"/>
      <c r="BO31" s="119"/>
      <c r="BP31" s="120"/>
      <c r="BQ31" s="239" t="s">
        <v>32</v>
      </c>
      <c r="BR31" s="240"/>
      <c r="BS31" s="240"/>
      <c r="BT31" s="240"/>
      <c r="BU31" s="240"/>
      <c r="BV31" s="240"/>
      <c r="BW31" s="240"/>
      <c r="BX31" s="240"/>
      <c r="BY31" s="240"/>
      <c r="BZ31" s="240"/>
      <c r="CA31" s="240"/>
      <c r="CB31" s="240"/>
      <c r="CC31" s="240"/>
      <c r="CD31" s="240"/>
      <c r="CE31" s="240"/>
      <c r="CF31" s="240"/>
      <c r="CG31" s="240"/>
      <c r="CH31" s="240"/>
      <c r="CI31" s="240"/>
      <c r="CJ31" s="240"/>
      <c r="CK31" s="241"/>
      <c r="CL31" s="15"/>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3"/>
      <c r="DJ31" s="36"/>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row>
    <row r="32" spans="1:137" ht="16.2" customHeight="1" x14ac:dyDescent="0.45">
      <c r="A32" s="320"/>
      <c r="B32" s="17"/>
      <c r="C32" s="220"/>
      <c r="D32" s="220"/>
      <c r="E32" s="220"/>
      <c r="F32" s="221"/>
      <c r="G32" s="194">
        <v>4</v>
      </c>
      <c r="H32" s="195"/>
      <c r="I32" s="195"/>
      <c r="J32" s="157" t="s">
        <v>23</v>
      </c>
      <c r="K32" s="158"/>
      <c r="L32" s="188"/>
      <c r="M32" s="189"/>
      <c r="N32" s="189"/>
      <c r="O32" s="189"/>
      <c r="P32" s="189"/>
      <c r="Q32" s="189"/>
      <c r="R32" s="189"/>
      <c r="S32" s="189"/>
      <c r="T32" s="157" t="s">
        <v>33</v>
      </c>
      <c r="U32" s="158"/>
      <c r="V32" s="190"/>
      <c r="W32" s="191"/>
      <c r="X32" s="191"/>
      <c r="Y32" s="191"/>
      <c r="Z32" s="191"/>
      <c r="AA32" s="191"/>
      <c r="AB32" s="191"/>
      <c r="AC32" s="191"/>
      <c r="AD32" s="191"/>
      <c r="AE32" s="191"/>
      <c r="AF32" s="191"/>
      <c r="AG32" s="191"/>
      <c r="AH32" s="191"/>
      <c r="AI32" s="157" t="s">
        <v>27</v>
      </c>
      <c r="AJ32" s="158"/>
      <c r="AK32" s="113"/>
      <c r="AL32" s="114"/>
      <c r="AM32" s="114"/>
      <c r="AN32" s="114"/>
      <c r="AO32" s="114"/>
      <c r="AP32" s="114"/>
      <c r="AQ32" s="114"/>
      <c r="AR32" s="114"/>
      <c r="AS32" s="114"/>
      <c r="AT32" s="114"/>
      <c r="AU32" s="114"/>
      <c r="AV32" s="114"/>
      <c r="AW32" s="114"/>
      <c r="AX32" s="157" t="s">
        <v>27</v>
      </c>
      <c r="AY32" s="158"/>
      <c r="AZ32" s="159"/>
      <c r="BA32" s="160"/>
      <c r="BB32" s="160"/>
      <c r="BC32" s="160"/>
      <c r="BD32" s="160"/>
      <c r="BE32" s="160"/>
      <c r="BF32" s="160"/>
      <c r="BG32" s="160"/>
      <c r="BH32" s="160"/>
      <c r="BI32" s="160"/>
      <c r="BJ32" s="160"/>
      <c r="BK32" s="160"/>
      <c r="BL32" s="160"/>
      <c r="BM32" s="160"/>
      <c r="BN32" s="160"/>
      <c r="BO32" s="157" t="s">
        <v>27</v>
      </c>
      <c r="BP32" s="158"/>
      <c r="BQ32" s="159"/>
      <c r="BR32" s="160"/>
      <c r="BS32" s="160"/>
      <c r="BT32" s="160"/>
      <c r="BU32" s="160"/>
      <c r="BV32" s="160"/>
      <c r="BW32" s="160"/>
      <c r="BX32" s="160"/>
      <c r="BY32" s="160"/>
      <c r="BZ32" s="160"/>
      <c r="CA32" s="160"/>
      <c r="CB32" s="160"/>
      <c r="CC32" s="160"/>
      <c r="CD32" s="160"/>
      <c r="CE32" s="160"/>
      <c r="CF32" s="160"/>
      <c r="CG32" s="160"/>
      <c r="CH32" s="160"/>
      <c r="CI32" s="160"/>
      <c r="CJ32" s="157" t="s">
        <v>27</v>
      </c>
      <c r="CK32" s="196"/>
      <c r="CL32" s="15"/>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3"/>
      <c r="DJ32" s="36"/>
      <c r="DK32" s="242"/>
      <c r="DL32" s="242"/>
      <c r="DM32" s="242"/>
      <c r="DN32" s="242"/>
      <c r="DO32" s="242"/>
      <c r="DP32" s="242"/>
      <c r="DQ32" s="242"/>
      <c r="DR32" s="242"/>
      <c r="DS32" s="242"/>
      <c r="DT32" s="242"/>
      <c r="DU32" s="242"/>
      <c r="DV32" s="242"/>
      <c r="DW32" s="242"/>
      <c r="DX32" s="242"/>
      <c r="DY32" s="242"/>
      <c r="DZ32" s="242"/>
      <c r="EA32" s="242"/>
      <c r="EB32" s="242"/>
      <c r="EC32" s="242"/>
      <c r="ED32" s="242"/>
      <c r="EE32" s="242"/>
      <c r="EF32" s="242"/>
      <c r="EG32" s="242"/>
    </row>
    <row r="33" spans="1:137" ht="16.2" customHeight="1" x14ac:dyDescent="0.45">
      <c r="A33" s="320"/>
      <c r="B33" s="17"/>
      <c r="C33" s="220"/>
      <c r="D33" s="220"/>
      <c r="E33" s="220"/>
      <c r="F33" s="221"/>
      <c r="G33" s="182"/>
      <c r="H33" s="183"/>
      <c r="I33" s="183"/>
      <c r="J33" s="117"/>
      <c r="K33" s="132"/>
      <c r="L33" s="184"/>
      <c r="M33" s="185"/>
      <c r="N33" s="185"/>
      <c r="O33" s="185"/>
      <c r="P33" s="185"/>
      <c r="Q33" s="185"/>
      <c r="R33" s="185"/>
      <c r="S33" s="185"/>
      <c r="T33" s="117"/>
      <c r="U33" s="132"/>
      <c r="V33" s="186"/>
      <c r="W33" s="187"/>
      <c r="X33" s="187"/>
      <c r="Y33" s="187"/>
      <c r="Z33" s="187"/>
      <c r="AA33" s="187"/>
      <c r="AB33" s="187"/>
      <c r="AC33" s="187"/>
      <c r="AD33" s="187"/>
      <c r="AE33" s="187"/>
      <c r="AF33" s="187"/>
      <c r="AG33" s="187"/>
      <c r="AH33" s="187"/>
      <c r="AI33" s="117"/>
      <c r="AJ33" s="132"/>
      <c r="AK33" s="115"/>
      <c r="AL33" s="116"/>
      <c r="AM33" s="116"/>
      <c r="AN33" s="116"/>
      <c r="AO33" s="116"/>
      <c r="AP33" s="116"/>
      <c r="AQ33" s="116"/>
      <c r="AR33" s="116"/>
      <c r="AS33" s="116"/>
      <c r="AT33" s="116"/>
      <c r="AU33" s="116"/>
      <c r="AV33" s="116"/>
      <c r="AW33" s="116"/>
      <c r="AX33" s="117"/>
      <c r="AY33" s="132"/>
      <c r="AZ33" s="161"/>
      <c r="BA33" s="162"/>
      <c r="BB33" s="162"/>
      <c r="BC33" s="162"/>
      <c r="BD33" s="162"/>
      <c r="BE33" s="162"/>
      <c r="BF33" s="162"/>
      <c r="BG33" s="162"/>
      <c r="BH33" s="162"/>
      <c r="BI33" s="162"/>
      <c r="BJ33" s="162"/>
      <c r="BK33" s="162"/>
      <c r="BL33" s="162"/>
      <c r="BM33" s="162"/>
      <c r="BN33" s="162"/>
      <c r="BO33" s="117"/>
      <c r="BP33" s="132"/>
      <c r="BQ33" s="161"/>
      <c r="BR33" s="162"/>
      <c r="BS33" s="162"/>
      <c r="BT33" s="162"/>
      <c r="BU33" s="162"/>
      <c r="BV33" s="162"/>
      <c r="BW33" s="162"/>
      <c r="BX33" s="162"/>
      <c r="BY33" s="162"/>
      <c r="BZ33" s="162"/>
      <c r="CA33" s="162"/>
      <c r="CB33" s="162"/>
      <c r="CC33" s="162"/>
      <c r="CD33" s="162"/>
      <c r="CE33" s="162"/>
      <c r="CF33" s="162"/>
      <c r="CG33" s="162"/>
      <c r="CH33" s="162"/>
      <c r="CI33" s="162"/>
      <c r="CJ33" s="117"/>
      <c r="CK33" s="197"/>
      <c r="CL33" s="15"/>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3"/>
      <c r="DJ33" s="36"/>
      <c r="DK33" s="242"/>
      <c r="DL33" s="242"/>
      <c r="DM33" s="242"/>
      <c r="DN33" s="242"/>
      <c r="DO33" s="242"/>
      <c r="DP33" s="242"/>
      <c r="DQ33" s="242"/>
      <c r="DR33" s="242"/>
      <c r="DS33" s="242"/>
      <c r="DT33" s="242"/>
      <c r="DU33" s="242"/>
      <c r="DV33" s="242"/>
      <c r="DW33" s="242"/>
      <c r="DX33" s="242"/>
      <c r="DY33" s="242"/>
      <c r="DZ33" s="242"/>
      <c r="EA33" s="242"/>
      <c r="EB33" s="242"/>
      <c r="EC33" s="242"/>
      <c r="ED33" s="242"/>
      <c r="EE33" s="242"/>
      <c r="EF33" s="242"/>
      <c r="EG33" s="242"/>
    </row>
    <row r="34" spans="1:137" ht="16.2" customHeight="1" x14ac:dyDescent="0.45">
      <c r="A34" s="320"/>
      <c r="B34" s="17"/>
      <c r="C34" s="220"/>
      <c r="D34" s="220"/>
      <c r="E34" s="220"/>
      <c r="F34" s="221"/>
      <c r="G34" s="180">
        <v>5</v>
      </c>
      <c r="H34" s="181"/>
      <c r="I34" s="181"/>
      <c r="J34" s="97" t="s">
        <v>23</v>
      </c>
      <c r="K34" s="98"/>
      <c r="L34" s="174"/>
      <c r="M34" s="175"/>
      <c r="N34" s="175"/>
      <c r="O34" s="175"/>
      <c r="P34" s="175"/>
      <c r="Q34" s="175"/>
      <c r="R34" s="175"/>
      <c r="S34" s="175"/>
      <c r="T34" s="97" t="s">
        <v>33</v>
      </c>
      <c r="U34" s="98"/>
      <c r="V34" s="178"/>
      <c r="W34" s="93"/>
      <c r="X34" s="93"/>
      <c r="Y34" s="93"/>
      <c r="Z34" s="93"/>
      <c r="AA34" s="93"/>
      <c r="AB34" s="93"/>
      <c r="AC34" s="93"/>
      <c r="AD34" s="93"/>
      <c r="AE34" s="93"/>
      <c r="AF34" s="93"/>
      <c r="AG34" s="93"/>
      <c r="AH34" s="93"/>
      <c r="AI34" s="97" t="s">
        <v>27</v>
      </c>
      <c r="AJ34" s="98"/>
      <c r="AK34" s="134"/>
      <c r="AL34" s="135"/>
      <c r="AM34" s="135"/>
      <c r="AN34" s="135"/>
      <c r="AO34" s="135"/>
      <c r="AP34" s="135"/>
      <c r="AQ34" s="135"/>
      <c r="AR34" s="135"/>
      <c r="AS34" s="135"/>
      <c r="AT34" s="135"/>
      <c r="AU34" s="135"/>
      <c r="AV34" s="135"/>
      <c r="AW34" s="135"/>
      <c r="AX34" s="97" t="s">
        <v>27</v>
      </c>
      <c r="AY34" s="98"/>
      <c r="AZ34" s="159"/>
      <c r="BA34" s="160"/>
      <c r="BB34" s="160"/>
      <c r="BC34" s="160"/>
      <c r="BD34" s="160"/>
      <c r="BE34" s="160"/>
      <c r="BF34" s="160"/>
      <c r="BG34" s="160"/>
      <c r="BH34" s="160"/>
      <c r="BI34" s="160"/>
      <c r="BJ34" s="160"/>
      <c r="BK34" s="160"/>
      <c r="BL34" s="160"/>
      <c r="BM34" s="160"/>
      <c r="BN34" s="160"/>
      <c r="BO34" s="97" t="s">
        <v>27</v>
      </c>
      <c r="BP34" s="98"/>
      <c r="BQ34" s="53" t="s">
        <v>154</v>
      </c>
      <c r="BR34" s="54"/>
      <c r="BS34" s="54"/>
      <c r="BT34" s="54"/>
      <c r="BU34" s="93"/>
      <c r="BV34" s="93"/>
      <c r="BW34" s="93"/>
      <c r="BX34" s="93"/>
      <c r="BY34" s="93"/>
      <c r="BZ34" s="93"/>
      <c r="CA34" s="93"/>
      <c r="CB34" s="93"/>
      <c r="CC34" s="93"/>
      <c r="CD34" s="93"/>
      <c r="CE34" s="93"/>
      <c r="CF34" s="93"/>
      <c r="CG34" s="93"/>
      <c r="CH34" s="93"/>
      <c r="CI34" s="93"/>
      <c r="CJ34" s="54"/>
      <c r="CK34" s="55"/>
      <c r="CL34" s="15"/>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3"/>
      <c r="DJ34" s="36"/>
      <c r="DK34" s="242"/>
      <c r="DL34" s="242"/>
      <c r="DM34" s="242"/>
      <c r="DN34" s="242"/>
      <c r="DO34" s="242"/>
      <c r="DP34" s="242"/>
      <c r="DQ34" s="242"/>
      <c r="DR34" s="242"/>
      <c r="DS34" s="242"/>
      <c r="DT34" s="242"/>
      <c r="DU34" s="242"/>
      <c r="DV34" s="242"/>
      <c r="DW34" s="242"/>
      <c r="DX34" s="242"/>
      <c r="DY34" s="242"/>
      <c r="DZ34" s="242"/>
      <c r="EA34" s="242"/>
      <c r="EB34" s="242"/>
      <c r="EC34" s="242"/>
      <c r="ED34" s="242"/>
      <c r="EE34" s="242"/>
      <c r="EF34" s="242"/>
      <c r="EG34" s="242"/>
    </row>
    <row r="35" spans="1:137" ht="16.2" customHeight="1" thickBot="1" x14ac:dyDescent="0.5">
      <c r="A35" s="320"/>
      <c r="B35" s="17"/>
      <c r="C35" s="220"/>
      <c r="D35" s="220"/>
      <c r="E35" s="220"/>
      <c r="F35" s="221"/>
      <c r="G35" s="182"/>
      <c r="H35" s="183"/>
      <c r="I35" s="183"/>
      <c r="J35" s="117"/>
      <c r="K35" s="132"/>
      <c r="L35" s="184"/>
      <c r="M35" s="185"/>
      <c r="N35" s="185"/>
      <c r="O35" s="185"/>
      <c r="P35" s="185"/>
      <c r="Q35" s="185"/>
      <c r="R35" s="185"/>
      <c r="S35" s="185"/>
      <c r="T35" s="117"/>
      <c r="U35" s="132"/>
      <c r="V35" s="186"/>
      <c r="W35" s="187"/>
      <c r="X35" s="187"/>
      <c r="Y35" s="187"/>
      <c r="Z35" s="187"/>
      <c r="AA35" s="187"/>
      <c r="AB35" s="187"/>
      <c r="AC35" s="187"/>
      <c r="AD35" s="187"/>
      <c r="AE35" s="187"/>
      <c r="AF35" s="187"/>
      <c r="AG35" s="187"/>
      <c r="AH35" s="187"/>
      <c r="AI35" s="117"/>
      <c r="AJ35" s="132"/>
      <c r="AK35" s="115"/>
      <c r="AL35" s="116"/>
      <c r="AM35" s="116"/>
      <c r="AN35" s="116"/>
      <c r="AO35" s="116"/>
      <c r="AP35" s="116"/>
      <c r="AQ35" s="116"/>
      <c r="AR35" s="116"/>
      <c r="AS35" s="116"/>
      <c r="AT35" s="116"/>
      <c r="AU35" s="116"/>
      <c r="AV35" s="116"/>
      <c r="AW35" s="116"/>
      <c r="AX35" s="117"/>
      <c r="AY35" s="132"/>
      <c r="AZ35" s="161"/>
      <c r="BA35" s="162"/>
      <c r="BB35" s="162"/>
      <c r="BC35" s="162"/>
      <c r="BD35" s="162"/>
      <c r="BE35" s="162"/>
      <c r="BF35" s="162"/>
      <c r="BG35" s="162"/>
      <c r="BH35" s="162"/>
      <c r="BI35" s="162"/>
      <c r="BJ35" s="162"/>
      <c r="BK35" s="162"/>
      <c r="BL35" s="162"/>
      <c r="BM35" s="162"/>
      <c r="BN35" s="162"/>
      <c r="BO35" s="117"/>
      <c r="BP35" s="132"/>
      <c r="BQ35" s="95" t="s">
        <v>155</v>
      </c>
      <c r="BR35" s="96"/>
      <c r="BS35" s="96"/>
      <c r="BT35" s="96"/>
      <c r="BU35" s="94"/>
      <c r="BV35" s="94"/>
      <c r="BW35" s="94"/>
      <c r="BX35" s="94"/>
      <c r="BY35" s="94"/>
      <c r="BZ35" s="94"/>
      <c r="CA35" s="94"/>
      <c r="CB35" s="94"/>
      <c r="CC35" s="94"/>
      <c r="CD35" s="94"/>
      <c r="CE35" s="94"/>
      <c r="CF35" s="94"/>
      <c r="CG35" s="94"/>
      <c r="CH35" s="94"/>
      <c r="CI35" s="94"/>
      <c r="CJ35" s="99" t="s">
        <v>96</v>
      </c>
      <c r="CK35" s="133"/>
      <c r="CL35" s="15"/>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3"/>
      <c r="DJ35" s="36"/>
      <c r="DK35" s="242"/>
      <c r="DL35" s="242"/>
      <c r="DM35" s="242"/>
      <c r="DN35" s="242"/>
      <c r="DO35" s="242"/>
      <c r="DP35" s="242"/>
      <c r="DQ35" s="242"/>
      <c r="DR35" s="242"/>
      <c r="DS35" s="242"/>
      <c r="DT35" s="242"/>
      <c r="DU35" s="242"/>
      <c r="DV35" s="242"/>
      <c r="DW35" s="242"/>
      <c r="DX35" s="242"/>
      <c r="DY35" s="242"/>
      <c r="DZ35" s="242"/>
      <c r="EA35" s="242"/>
      <c r="EB35" s="242"/>
      <c r="EC35" s="242"/>
      <c r="ED35" s="242"/>
      <c r="EE35" s="242"/>
      <c r="EF35" s="242"/>
      <c r="EG35" s="242"/>
    </row>
    <row r="36" spans="1:137" ht="16.2" customHeight="1" thickTop="1" x14ac:dyDescent="0.45">
      <c r="A36" s="320"/>
      <c r="B36" s="17"/>
      <c r="C36" s="220"/>
      <c r="D36" s="220"/>
      <c r="E36" s="220"/>
      <c r="F36" s="221"/>
      <c r="G36" s="180">
        <v>6</v>
      </c>
      <c r="H36" s="181"/>
      <c r="I36" s="181"/>
      <c r="J36" s="173" t="s">
        <v>23</v>
      </c>
      <c r="K36" s="98"/>
      <c r="L36" s="174"/>
      <c r="M36" s="175"/>
      <c r="N36" s="175"/>
      <c r="O36" s="175"/>
      <c r="P36" s="175"/>
      <c r="Q36" s="175"/>
      <c r="R36" s="175"/>
      <c r="S36" s="175"/>
      <c r="T36" s="97" t="s">
        <v>33</v>
      </c>
      <c r="U36" s="98"/>
      <c r="V36" s="178"/>
      <c r="W36" s="93"/>
      <c r="X36" s="93"/>
      <c r="Y36" s="93"/>
      <c r="Z36" s="93"/>
      <c r="AA36" s="93"/>
      <c r="AB36" s="93"/>
      <c r="AC36" s="93"/>
      <c r="AD36" s="93"/>
      <c r="AE36" s="93"/>
      <c r="AF36" s="93"/>
      <c r="AG36" s="93"/>
      <c r="AH36" s="93"/>
      <c r="AI36" s="97" t="s">
        <v>27</v>
      </c>
      <c r="AJ36" s="98"/>
      <c r="AK36" s="134"/>
      <c r="AL36" s="135"/>
      <c r="AM36" s="135"/>
      <c r="AN36" s="135"/>
      <c r="AO36" s="135"/>
      <c r="AP36" s="135"/>
      <c r="AQ36" s="135"/>
      <c r="AR36" s="135"/>
      <c r="AS36" s="135"/>
      <c r="AT36" s="135"/>
      <c r="AU36" s="135"/>
      <c r="AV36" s="135"/>
      <c r="AW36" s="135"/>
      <c r="AX36" s="97" t="s">
        <v>27</v>
      </c>
      <c r="AY36" s="98"/>
      <c r="AZ36" s="138"/>
      <c r="BA36" s="139"/>
      <c r="BB36" s="139"/>
      <c r="BC36" s="139"/>
      <c r="BD36" s="139"/>
      <c r="BE36" s="139"/>
      <c r="BF36" s="139"/>
      <c r="BG36" s="139"/>
      <c r="BH36" s="139"/>
      <c r="BI36" s="139"/>
      <c r="BJ36" s="139"/>
      <c r="BK36" s="139"/>
      <c r="BL36" s="139"/>
      <c r="BM36" s="139"/>
      <c r="BN36" s="139"/>
      <c r="BO36" s="97" t="s">
        <v>27</v>
      </c>
      <c r="BP36" s="98"/>
      <c r="BQ36" s="88" t="s">
        <v>156</v>
      </c>
      <c r="BR36" s="89"/>
      <c r="BS36" s="89"/>
      <c r="BT36" s="89"/>
      <c r="BU36" s="89"/>
      <c r="BV36" s="92"/>
      <c r="BW36" s="92"/>
      <c r="BX36" s="92"/>
      <c r="BY36" s="92"/>
      <c r="BZ36" s="92"/>
      <c r="CA36" s="92"/>
      <c r="CB36" s="92"/>
      <c r="CC36" s="92"/>
      <c r="CD36" s="92"/>
      <c r="CE36" s="92"/>
      <c r="CF36" s="92"/>
      <c r="CG36" s="92"/>
      <c r="CH36" s="92"/>
      <c r="CI36" s="92"/>
      <c r="CJ36" s="56"/>
      <c r="CK36" s="57"/>
      <c r="CL36" s="15"/>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3"/>
      <c r="DJ36" s="36"/>
      <c r="DK36" s="242"/>
      <c r="DL36" s="242"/>
      <c r="DM36" s="242"/>
      <c r="DN36" s="242"/>
      <c r="DO36" s="242"/>
      <c r="DP36" s="242"/>
      <c r="DQ36" s="242"/>
      <c r="DR36" s="242"/>
      <c r="DS36" s="242"/>
      <c r="DT36" s="242"/>
      <c r="DU36" s="242"/>
      <c r="DV36" s="242"/>
      <c r="DW36" s="242"/>
      <c r="DX36" s="242"/>
      <c r="DY36" s="242"/>
      <c r="DZ36" s="242"/>
      <c r="EA36" s="242"/>
      <c r="EB36" s="242"/>
      <c r="EC36" s="242"/>
      <c r="ED36" s="242"/>
      <c r="EE36" s="242"/>
      <c r="EF36" s="242"/>
      <c r="EG36" s="242"/>
    </row>
    <row r="37" spans="1:137" ht="16.2" customHeight="1" thickBot="1" x14ac:dyDescent="0.5">
      <c r="A37" s="320"/>
      <c r="B37" s="17"/>
      <c r="C37" s="220"/>
      <c r="D37" s="220"/>
      <c r="E37" s="220"/>
      <c r="F37" s="221"/>
      <c r="G37" s="237"/>
      <c r="H37" s="238"/>
      <c r="I37" s="238"/>
      <c r="J37" s="99"/>
      <c r="K37" s="100"/>
      <c r="L37" s="176"/>
      <c r="M37" s="177"/>
      <c r="N37" s="177"/>
      <c r="O37" s="177"/>
      <c r="P37" s="177"/>
      <c r="Q37" s="177"/>
      <c r="R37" s="177"/>
      <c r="S37" s="177"/>
      <c r="T37" s="99"/>
      <c r="U37" s="100"/>
      <c r="V37" s="179"/>
      <c r="W37" s="94"/>
      <c r="X37" s="94"/>
      <c r="Y37" s="94"/>
      <c r="Z37" s="94"/>
      <c r="AA37" s="94"/>
      <c r="AB37" s="94"/>
      <c r="AC37" s="94"/>
      <c r="AD37" s="94"/>
      <c r="AE37" s="94"/>
      <c r="AF37" s="94"/>
      <c r="AG37" s="94"/>
      <c r="AH37" s="94"/>
      <c r="AI37" s="99"/>
      <c r="AJ37" s="100"/>
      <c r="AK37" s="136"/>
      <c r="AL37" s="137"/>
      <c r="AM37" s="137"/>
      <c r="AN37" s="137"/>
      <c r="AO37" s="137"/>
      <c r="AP37" s="137"/>
      <c r="AQ37" s="137"/>
      <c r="AR37" s="137"/>
      <c r="AS37" s="137"/>
      <c r="AT37" s="137"/>
      <c r="AU37" s="137"/>
      <c r="AV37" s="137"/>
      <c r="AW37" s="137"/>
      <c r="AX37" s="99"/>
      <c r="AY37" s="100"/>
      <c r="AZ37" s="140"/>
      <c r="BA37" s="141"/>
      <c r="BB37" s="141"/>
      <c r="BC37" s="141"/>
      <c r="BD37" s="141"/>
      <c r="BE37" s="141"/>
      <c r="BF37" s="141"/>
      <c r="BG37" s="141"/>
      <c r="BH37" s="141"/>
      <c r="BI37" s="141"/>
      <c r="BJ37" s="141"/>
      <c r="BK37" s="141"/>
      <c r="BL37" s="141"/>
      <c r="BM37" s="141"/>
      <c r="BN37" s="141"/>
      <c r="BO37" s="99"/>
      <c r="BP37" s="100"/>
      <c r="BQ37" s="90"/>
      <c r="BR37" s="91"/>
      <c r="BS37" s="91"/>
      <c r="BT37" s="91"/>
      <c r="BU37" s="91"/>
      <c r="BV37" s="85"/>
      <c r="BW37" s="85"/>
      <c r="BX37" s="85"/>
      <c r="BY37" s="85"/>
      <c r="BZ37" s="85"/>
      <c r="CA37" s="85"/>
      <c r="CB37" s="85"/>
      <c r="CC37" s="85"/>
      <c r="CD37" s="85"/>
      <c r="CE37" s="85"/>
      <c r="CF37" s="85"/>
      <c r="CG37" s="85"/>
      <c r="CH37" s="85"/>
      <c r="CI37" s="85"/>
      <c r="CJ37" s="117" t="s">
        <v>96</v>
      </c>
      <c r="CK37" s="132"/>
      <c r="CL37" s="19"/>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5"/>
      <c r="DJ37" s="36"/>
    </row>
    <row r="38" spans="1:137" ht="3" customHeight="1" thickTop="1" x14ac:dyDescent="0.45">
      <c r="A38" s="320"/>
      <c r="B38" s="17"/>
      <c r="C38" s="17"/>
      <c r="D38" s="17"/>
      <c r="E38" s="17"/>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7"/>
      <c r="CN38" s="38"/>
      <c r="CO38" s="39"/>
      <c r="CP38" s="39"/>
      <c r="CQ38" s="39"/>
      <c r="CR38" s="39"/>
      <c r="CS38" s="39"/>
      <c r="CT38" s="39"/>
      <c r="CU38" s="39"/>
      <c r="CV38" s="39"/>
      <c r="CW38" s="39"/>
      <c r="CX38" s="39"/>
      <c r="CY38" s="39"/>
      <c r="CZ38" s="39"/>
      <c r="DA38" s="39"/>
      <c r="DB38" s="39"/>
      <c r="DC38" s="39"/>
      <c r="DD38" s="39"/>
      <c r="DE38" s="39"/>
      <c r="DF38" s="39"/>
      <c r="DG38" s="36"/>
      <c r="DH38" s="36"/>
      <c r="DI38" s="36"/>
      <c r="DJ38" s="36"/>
    </row>
    <row r="39" spans="1:137" ht="17.25" customHeight="1" x14ac:dyDescent="0.45">
      <c r="A39" s="320"/>
      <c r="B39" s="17"/>
      <c r="C39" s="220">
        <v>2</v>
      </c>
      <c r="D39" s="220"/>
      <c r="E39" s="220"/>
      <c r="F39" s="220"/>
      <c r="G39" s="222" t="s">
        <v>84</v>
      </c>
      <c r="H39" s="223"/>
      <c r="I39" s="226"/>
      <c r="J39" s="226"/>
      <c r="K39" s="226"/>
      <c r="L39" s="226"/>
      <c r="M39" s="226"/>
      <c r="N39" s="226"/>
      <c r="O39" s="226"/>
      <c r="P39" s="226"/>
      <c r="Q39" s="226"/>
      <c r="R39" s="226"/>
      <c r="S39" s="226"/>
      <c r="T39" s="226"/>
      <c r="U39" s="227"/>
      <c r="V39" s="202" t="s">
        <v>85</v>
      </c>
      <c r="W39" s="13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231"/>
      <c r="AZ39" s="202" t="s">
        <v>86</v>
      </c>
      <c r="BA39" s="130"/>
      <c r="BB39" s="80" t="s">
        <v>149</v>
      </c>
      <c r="BC39" s="80"/>
      <c r="BD39" s="80"/>
      <c r="BE39" s="80"/>
      <c r="BF39" s="80"/>
      <c r="BG39" s="80"/>
      <c r="BH39" s="81" t="s">
        <v>151</v>
      </c>
      <c r="BI39" s="81"/>
      <c r="BJ39" s="81"/>
      <c r="BK39" s="81"/>
      <c r="BL39" s="81"/>
      <c r="BM39" s="81"/>
      <c r="BN39" s="81"/>
      <c r="BO39" s="81"/>
      <c r="BP39" s="81"/>
      <c r="BQ39" s="81"/>
      <c r="BR39" s="81"/>
      <c r="BS39" s="81"/>
      <c r="BT39" s="81"/>
      <c r="BU39" s="81"/>
      <c r="BV39" s="81"/>
      <c r="BW39" s="81"/>
      <c r="BX39" s="82"/>
      <c r="BY39" s="233" t="s">
        <v>87</v>
      </c>
      <c r="BZ39" s="234"/>
      <c r="CA39" s="130"/>
      <c r="CB39" s="130"/>
      <c r="CC39" s="130"/>
      <c r="CD39" s="130"/>
      <c r="CE39" s="97" t="s">
        <v>93</v>
      </c>
      <c r="CF39" s="97"/>
      <c r="CG39" s="80"/>
      <c r="CH39" s="80"/>
      <c r="CI39" s="80"/>
      <c r="CJ39" s="212" t="s">
        <v>23</v>
      </c>
      <c r="CK39" s="213"/>
      <c r="CL39" s="216" t="s">
        <v>88</v>
      </c>
      <c r="CM39" s="217"/>
      <c r="CN39" s="149"/>
      <c r="CO39" s="150"/>
      <c r="CP39" s="149"/>
      <c r="CQ39" s="150"/>
      <c r="CR39" s="149"/>
      <c r="CS39" s="153"/>
      <c r="CT39" s="155"/>
      <c r="CU39" s="150"/>
      <c r="CV39" s="149"/>
      <c r="CW39" s="150"/>
      <c r="CX39" s="149"/>
      <c r="CY39" s="150"/>
      <c r="CZ39" s="149"/>
      <c r="DA39" s="153"/>
      <c r="DB39" s="155"/>
      <c r="DC39" s="150"/>
      <c r="DD39" s="149"/>
      <c r="DE39" s="150"/>
      <c r="DF39" s="149"/>
      <c r="DG39" s="150"/>
      <c r="DH39" s="149"/>
      <c r="DI39" s="153"/>
      <c r="DJ39" s="36"/>
    </row>
    <row r="40" spans="1:137" ht="17.25" customHeight="1" x14ac:dyDescent="0.45">
      <c r="A40" s="320"/>
      <c r="B40" s="17"/>
      <c r="C40" s="220"/>
      <c r="D40" s="220"/>
      <c r="E40" s="220"/>
      <c r="F40" s="220"/>
      <c r="G40" s="224"/>
      <c r="H40" s="225"/>
      <c r="I40" s="228"/>
      <c r="J40" s="228"/>
      <c r="K40" s="228"/>
      <c r="L40" s="228"/>
      <c r="M40" s="228"/>
      <c r="N40" s="228"/>
      <c r="O40" s="228"/>
      <c r="P40" s="228"/>
      <c r="Q40" s="228"/>
      <c r="R40" s="228"/>
      <c r="S40" s="228"/>
      <c r="T40" s="228"/>
      <c r="U40" s="229"/>
      <c r="V40" s="230"/>
      <c r="W40" s="131"/>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232"/>
      <c r="AZ40" s="230"/>
      <c r="BA40" s="131"/>
      <c r="BB40" s="85" t="s">
        <v>150</v>
      </c>
      <c r="BC40" s="85"/>
      <c r="BD40" s="85"/>
      <c r="BE40" s="85"/>
      <c r="BF40" s="85"/>
      <c r="BG40" s="85"/>
      <c r="BH40" s="83"/>
      <c r="BI40" s="83"/>
      <c r="BJ40" s="83"/>
      <c r="BK40" s="83"/>
      <c r="BL40" s="83"/>
      <c r="BM40" s="83"/>
      <c r="BN40" s="83"/>
      <c r="BO40" s="83"/>
      <c r="BP40" s="83"/>
      <c r="BQ40" s="83"/>
      <c r="BR40" s="83"/>
      <c r="BS40" s="83"/>
      <c r="BT40" s="83"/>
      <c r="BU40" s="83"/>
      <c r="BV40" s="83"/>
      <c r="BW40" s="83"/>
      <c r="BX40" s="84"/>
      <c r="BY40" s="18"/>
      <c r="BZ40" s="16"/>
      <c r="CA40" s="131"/>
      <c r="CB40" s="131"/>
      <c r="CC40" s="131"/>
      <c r="CD40" s="131"/>
      <c r="CE40" s="117"/>
      <c r="CF40" s="117"/>
      <c r="CG40" s="85"/>
      <c r="CH40" s="85"/>
      <c r="CI40" s="85"/>
      <c r="CJ40" s="214"/>
      <c r="CK40" s="215"/>
      <c r="CL40" s="218"/>
      <c r="CM40" s="219"/>
      <c r="CN40" s="151"/>
      <c r="CO40" s="152"/>
      <c r="CP40" s="151"/>
      <c r="CQ40" s="152"/>
      <c r="CR40" s="151"/>
      <c r="CS40" s="154"/>
      <c r="CT40" s="156"/>
      <c r="CU40" s="152"/>
      <c r="CV40" s="151"/>
      <c r="CW40" s="152"/>
      <c r="CX40" s="151"/>
      <c r="CY40" s="152"/>
      <c r="CZ40" s="151"/>
      <c r="DA40" s="154"/>
      <c r="DB40" s="156"/>
      <c r="DC40" s="152"/>
      <c r="DD40" s="151"/>
      <c r="DE40" s="152"/>
      <c r="DF40" s="151"/>
      <c r="DG40" s="152"/>
      <c r="DH40" s="151"/>
      <c r="DI40" s="154"/>
      <c r="DJ40" s="36"/>
    </row>
    <row r="41" spans="1:137" ht="18.75" customHeight="1" x14ac:dyDescent="0.45">
      <c r="A41" s="320"/>
      <c r="B41" s="17"/>
      <c r="C41" s="220"/>
      <c r="D41" s="220"/>
      <c r="E41" s="220"/>
      <c r="F41" s="220"/>
      <c r="G41" s="86" t="s">
        <v>89</v>
      </c>
      <c r="H41" s="87"/>
      <c r="I41" s="87"/>
      <c r="J41" s="198"/>
      <c r="K41" s="198"/>
      <c r="L41" s="198"/>
      <c r="M41" s="198"/>
      <c r="N41" s="198"/>
      <c r="O41" s="198"/>
      <c r="P41" s="198"/>
      <c r="Q41" s="198"/>
      <c r="R41" s="198"/>
      <c r="S41" s="97" t="s">
        <v>28</v>
      </c>
      <c r="T41" s="97"/>
      <c r="U41" s="98"/>
      <c r="V41" s="200"/>
      <c r="W41" s="201"/>
      <c r="X41" s="201"/>
      <c r="Y41" s="199"/>
      <c r="Z41" s="199"/>
      <c r="AA41" s="199"/>
      <c r="AB41" s="199"/>
      <c r="AC41" s="199"/>
      <c r="AD41" s="199"/>
      <c r="AE41" s="199"/>
      <c r="AF41" s="199"/>
      <c r="AG41" s="199"/>
      <c r="AH41" s="157" t="s">
        <v>28</v>
      </c>
      <c r="AI41" s="157"/>
      <c r="AJ41" s="158"/>
      <c r="AK41" s="202" t="s">
        <v>91</v>
      </c>
      <c r="AL41" s="130"/>
      <c r="AM41" s="130"/>
      <c r="AN41" s="130"/>
      <c r="AO41" s="130"/>
      <c r="AP41" s="130"/>
      <c r="AQ41" s="157" t="s">
        <v>0</v>
      </c>
      <c r="AR41" s="157"/>
      <c r="AS41" s="193"/>
      <c r="AT41" s="193"/>
      <c r="AU41" s="193"/>
      <c r="AV41" s="193"/>
      <c r="AW41" s="193"/>
      <c r="AX41" s="157" t="s">
        <v>23</v>
      </c>
      <c r="AY41" s="158"/>
      <c r="AZ41" s="86" t="s">
        <v>24</v>
      </c>
      <c r="BA41" s="87"/>
      <c r="BB41" s="87"/>
      <c r="BC41" s="87"/>
      <c r="BD41" s="87"/>
      <c r="BE41" s="87"/>
      <c r="BF41" s="87"/>
      <c r="BG41" s="87"/>
      <c r="BH41" s="87"/>
      <c r="BI41" s="205" t="s">
        <v>67</v>
      </c>
      <c r="BJ41" s="205"/>
      <c r="BK41" s="205"/>
      <c r="BL41" s="205"/>
      <c r="BM41" s="205"/>
      <c r="BN41" s="205"/>
      <c r="BO41" s="205"/>
      <c r="BP41" s="206"/>
      <c r="BQ41" s="86" t="s">
        <v>25</v>
      </c>
      <c r="BR41" s="87"/>
      <c r="BS41" s="87"/>
      <c r="BT41" s="87"/>
      <c r="BU41" s="87"/>
      <c r="BV41" s="87"/>
      <c r="BW41" s="87"/>
      <c r="BX41" s="87"/>
      <c r="BY41" s="87"/>
      <c r="BZ41" s="207"/>
      <c r="CA41" s="207"/>
      <c r="CB41" s="207"/>
      <c r="CC41" s="207"/>
      <c r="CD41" s="207"/>
      <c r="CE41" s="207"/>
      <c r="CF41" s="207"/>
      <c r="CG41" s="207"/>
      <c r="CH41" s="207"/>
      <c r="CI41" s="207"/>
      <c r="CJ41" s="97" t="s">
        <v>27</v>
      </c>
      <c r="CK41" s="98"/>
      <c r="CL41" s="209" t="s">
        <v>26</v>
      </c>
      <c r="CM41" s="210"/>
      <c r="CN41" s="210"/>
      <c r="CO41" s="210"/>
      <c r="CP41" s="210"/>
      <c r="CQ41" s="210"/>
      <c r="CR41" s="210"/>
      <c r="CS41" s="210"/>
      <c r="CT41" s="210"/>
      <c r="CU41" s="210"/>
      <c r="CV41" s="210"/>
      <c r="CW41" s="210"/>
      <c r="CX41" s="210"/>
      <c r="CY41" s="210"/>
      <c r="CZ41" s="210"/>
      <c r="DA41" s="210"/>
      <c r="DB41" s="210"/>
      <c r="DC41" s="210"/>
      <c r="DD41" s="210"/>
      <c r="DE41" s="210"/>
      <c r="DF41" s="210"/>
      <c r="DG41" s="210"/>
      <c r="DH41" s="210"/>
      <c r="DI41" s="211"/>
      <c r="DJ41" s="36"/>
    </row>
    <row r="42" spans="1:137" ht="18.75" customHeight="1" thickBot="1" x14ac:dyDescent="0.5">
      <c r="A42" s="320"/>
      <c r="B42" s="17"/>
      <c r="C42" s="220"/>
      <c r="D42" s="220"/>
      <c r="E42" s="220"/>
      <c r="F42" s="220"/>
      <c r="G42" s="192" t="s">
        <v>90</v>
      </c>
      <c r="H42" s="193"/>
      <c r="I42" s="193"/>
      <c r="J42" s="199"/>
      <c r="K42" s="199"/>
      <c r="L42" s="199"/>
      <c r="M42" s="199"/>
      <c r="N42" s="199"/>
      <c r="O42" s="199"/>
      <c r="P42" s="199"/>
      <c r="Q42" s="199"/>
      <c r="R42" s="199"/>
      <c r="S42" s="157"/>
      <c r="T42" s="157"/>
      <c r="U42" s="158"/>
      <c r="V42" s="192" t="s">
        <v>92</v>
      </c>
      <c r="W42" s="193"/>
      <c r="X42" s="193"/>
      <c r="Y42" s="199"/>
      <c r="Z42" s="199"/>
      <c r="AA42" s="199"/>
      <c r="AB42" s="199"/>
      <c r="AC42" s="199"/>
      <c r="AD42" s="199"/>
      <c r="AE42" s="199"/>
      <c r="AF42" s="199"/>
      <c r="AG42" s="199"/>
      <c r="AH42" s="157"/>
      <c r="AI42" s="157"/>
      <c r="AJ42" s="158"/>
      <c r="AK42" s="203"/>
      <c r="AL42" s="204"/>
      <c r="AM42" s="204"/>
      <c r="AN42" s="204"/>
      <c r="AO42" s="204"/>
      <c r="AP42" s="204"/>
      <c r="AQ42" s="157"/>
      <c r="AR42" s="157"/>
      <c r="AS42" s="193"/>
      <c r="AT42" s="193"/>
      <c r="AU42" s="193"/>
      <c r="AV42" s="193"/>
      <c r="AW42" s="193"/>
      <c r="AX42" s="157"/>
      <c r="AY42" s="158"/>
      <c r="AZ42" s="192"/>
      <c r="BA42" s="193"/>
      <c r="BB42" s="193"/>
      <c r="BC42" s="193"/>
      <c r="BD42" s="193"/>
      <c r="BE42" s="193"/>
      <c r="BF42" s="193"/>
      <c r="BG42" s="157" t="s">
        <v>95</v>
      </c>
      <c r="BH42" s="157"/>
      <c r="BI42" s="235" t="s">
        <v>68</v>
      </c>
      <c r="BJ42" s="235"/>
      <c r="BK42" s="235"/>
      <c r="BL42" s="235"/>
      <c r="BM42" s="235"/>
      <c r="BN42" s="235"/>
      <c r="BO42" s="235"/>
      <c r="BP42" s="236"/>
      <c r="BQ42" s="192"/>
      <c r="BR42" s="193"/>
      <c r="BS42" s="193"/>
      <c r="BT42" s="193"/>
      <c r="BU42" s="193"/>
      <c r="BV42" s="193"/>
      <c r="BW42" s="193"/>
      <c r="BX42" s="193" t="s">
        <v>95</v>
      </c>
      <c r="BY42" s="193"/>
      <c r="BZ42" s="208"/>
      <c r="CA42" s="208"/>
      <c r="CB42" s="208"/>
      <c r="CC42" s="208"/>
      <c r="CD42" s="208"/>
      <c r="CE42" s="208"/>
      <c r="CF42" s="208"/>
      <c r="CG42" s="208"/>
      <c r="CH42" s="208"/>
      <c r="CI42" s="208"/>
      <c r="CJ42" s="157"/>
      <c r="CK42" s="158"/>
      <c r="CL42" s="15"/>
      <c r="CM42" s="142" t="s">
        <v>138</v>
      </c>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3"/>
      <c r="DJ42" s="36"/>
    </row>
    <row r="43" spans="1:137" ht="18.75" customHeight="1" thickTop="1" x14ac:dyDescent="0.45">
      <c r="A43" s="320"/>
      <c r="B43" s="17"/>
      <c r="C43" s="220"/>
      <c r="D43" s="220"/>
      <c r="E43" s="220"/>
      <c r="F43" s="221"/>
      <c r="G43" s="146" t="s">
        <v>29</v>
      </c>
      <c r="H43" s="147"/>
      <c r="I43" s="147"/>
      <c r="J43" s="147"/>
      <c r="K43" s="148"/>
      <c r="L43" s="118" t="s">
        <v>30</v>
      </c>
      <c r="M43" s="119"/>
      <c r="N43" s="119"/>
      <c r="O43" s="119"/>
      <c r="P43" s="119"/>
      <c r="Q43" s="119"/>
      <c r="R43" s="119"/>
      <c r="S43" s="119"/>
      <c r="T43" s="119"/>
      <c r="U43" s="120"/>
      <c r="V43" s="118" t="s">
        <v>110</v>
      </c>
      <c r="W43" s="119"/>
      <c r="X43" s="119"/>
      <c r="Y43" s="119"/>
      <c r="Z43" s="119"/>
      <c r="AA43" s="119"/>
      <c r="AB43" s="119"/>
      <c r="AC43" s="119"/>
      <c r="AD43" s="119"/>
      <c r="AE43" s="119"/>
      <c r="AF43" s="119"/>
      <c r="AG43" s="119"/>
      <c r="AH43" s="119"/>
      <c r="AI43" s="119"/>
      <c r="AJ43" s="120"/>
      <c r="AK43" s="118" t="s">
        <v>111</v>
      </c>
      <c r="AL43" s="119"/>
      <c r="AM43" s="119"/>
      <c r="AN43" s="119"/>
      <c r="AO43" s="119"/>
      <c r="AP43" s="119"/>
      <c r="AQ43" s="119"/>
      <c r="AR43" s="119"/>
      <c r="AS43" s="119"/>
      <c r="AT43" s="119"/>
      <c r="AU43" s="119"/>
      <c r="AV43" s="119"/>
      <c r="AW43" s="119"/>
      <c r="AX43" s="119"/>
      <c r="AY43" s="120"/>
      <c r="AZ43" s="118" t="s">
        <v>31</v>
      </c>
      <c r="BA43" s="119"/>
      <c r="BB43" s="119"/>
      <c r="BC43" s="119"/>
      <c r="BD43" s="119"/>
      <c r="BE43" s="119"/>
      <c r="BF43" s="119"/>
      <c r="BG43" s="119"/>
      <c r="BH43" s="119"/>
      <c r="BI43" s="119"/>
      <c r="BJ43" s="119"/>
      <c r="BK43" s="119"/>
      <c r="BL43" s="119"/>
      <c r="BM43" s="119"/>
      <c r="BN43" s="119"/>
      <c r="BO43" s="119"/>
      <c r="BP43" s="120"/>
      <c r="BQ43" s="239" t="s">
        <v>32</v>
      </c>
      <c r="BR43" s="240"/>
      <c r="BS43" s="240"/>
      <c r="BT43" s="240"/>
      <c r="BU43" s="240"/>
      <c r="BV43" s="240"/>
      <c r="BW43" s="240"/>
      <c r="BX43" s="240"/>
      <c r="BY43" s="240"/>
      <c r="BZ43" s="240"/>
      <c r="CA43" s="240"/>
      <c r="CB43" s="240"/>
      <c r="CC43" s="240"/>
      <c r="CD43" s="240"/>
      <c r="CE43" s="240"/>
      <c r="CF43" s="240"/>
      <c r="CG43" s="240"/>
      <c r="CH43" s="240"/>
      <c r="CI43" s="240"/>
      <c r="CJ43" s="240"/>
      <c r="CK43" s="241"/>
      <c r="CL43" s="15"/>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3"/>
      <c r="DJ43" s="36"/>
    </row>
    <row r="44" spans="1:137" ht="16.95" customHeight="1" x14ac:dyDescent="0.45">
      <c r="A44" s="320"/>
      <c r="B44" s="17"/>
      <c r="C44" s="220"/>
      <c r="D44" s="220"/>
      <c r="E44" s="220"/>
      <c r="F44" s="221"/>
      <c r="G44" s="194">
        <v>4</v>
      </c>
      <c r="H44" s="195"/>
      <c r="I44" s="195"/>
      <c r="J44" s="157" t="s">
        <v>23</v>
      </c>
      <c r="K44" s="158"/>
      <c r="L44" s="188"/>
      <c r="M44" s="189"/>
      <c r="N44" s="189"/>
      <c r="O44" s="189"/>
      <c r="P44" s="189"/>
      <c r="Q44" s="189"/>
      <c r="R44" s="189"/>
      <c r="S44" s="189"/>
      <c r="T44" s="157" t="s">
        <v>33</v>
      </c>
      <c r="U44" s="158"/>
      <c r="V44" s="190"/>
      <c r="W44" s="191"/>
      <c r="X44" s="191"/>
      <c r="Y44" s="191"/>
      <c r="Z44" s="191"/>
      <c r="AA44" s="191"/>
      <c r="AB44" s="191"/>
      <c r="AC44" s="191"/>
      <c r="AD44" s="191"/>
      <c r="AE44" s="191"/>
      <c r="AF44" s="191"/>
      <c r="AG44" s="191"/>
      <c r="AH44" s="191"/>
      <c r="AI44" s="157" t="s">
        <v>27</v>
      </c>
      <c r="AJ44" s="158"/>
      <c r="AK44" s="113"/>
      <c r="AL44" s="114"/>
      <c r="AM44" s="114"/>
      <c r="AN44" s="114"/>
      <c r="AO44" s="114"/>
      <c r="AP44" s="114"/>
      <c r="AQ44" s="114"/>
      <c r="AR44" s="114"/>
      <c r="AS44" s="114"/>
      <c r="AT44" s="114"/>
      <c r="AU44" s="114"/>
      <c r="AV44" s="114"/>
      <c r="AW44" s="114"/>
      <c r="AX44" s="157" t="s">
        <v>27</v>
      </c>
      <c r="AY44" s="158"/>
      <c r="AZ44" s="159"/>
      <c r="BA44" s="160"/>
      <c r="BB44" s="160"/>
      <c r="BC44" s="160"/>
      <c r="BD44" s="160"/>
      <c r="BE44" s="160"/>
      <c r="BF44" s="160"/>
      <c r="BG44" s="160"/>
      <c r="BH44" s="160"/>
      <c r="BI44" s="160"/>
      <c r="BJ44" s="160"/>
      <c r="BK44" s="160"/>
      <c r="BL44" s="160"/>
      <c r="BM44" s="160"/>
      <c r="BN44" s="160"/>
      <c r="BO44" s="157" t="s">
        <v>27</v>
      </c>
      <c r="BP44" s="158"/>
      <c r="BQ44" s="159"/>
      <c r="BR44" s="160"/>
      <c r="BS44" s="160"/>
      <c r="BT44" s="160"/>
      <c r="BU44" s="160"/>
      <c r="BV44" s="160"/>
      <c r="BW44" s="160"/>
      <c r="BX44" s="160"/>
      <c r="BY44" s="160"/>
      <c r="BZ44" s="160"/>
      <c r="CA44" s="160"/>
      <c r="CB44" s="160"/>
      <c r="CC44" s="160"/>
      <c r="CD44" s="160"/>
      <c r="CE44" s="160"/>
      <c r="CF44" s="160"/>
      <c r="CG44" s="160"/>
      <c r="CH44" s="160"/>
      <c r="CI44" s="160"/>
      <c r="CJ44" s="157" t="s">
        <v>27</v>
      </c>
      <c r="CK44" s="196"/>
      <c r="CL44" s="15"/>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3"/>
      <c r="DJ44" s="36"/>
    </row>
    <row r="45" spans="1:137" ht="16.95" customHeight="1" x14ac:dyDescent="0.45">
      <c r="A45" s="320"/>
      <c r="B45" s="17"/>
      <c r="C45" s="220"/>
      <c r="D45" s="220"/>
      <c r="E45" s="220"/>
      <c r="F45" s="221"/>
      <c r="G45" s="182"/>
      <c r="H45" s="183"/>
      <c r="I45" s="183"/>
      <c r="J45" s="117"/>
      <c r="K45" s="132"/>
      <c r="L45" s="184"/>
      <c r="M45" s="185"/>
      <c r="N45" s="185"/>
      <c r="O45" s="185"/>
      <c r="P45" s="185"/>
      <c r="Q45" s="185"/>
      <c r="R45" s="185"/>
      <c r="S45" s="185"/>
      <c r="T45" s="117"/>
      <c r="U45" s="132"/>
      <c r="V45" s="186"/>
      <c r="W45" s="187"/>
      <c r="X45" s="187"/>
      <c r="Y45" s="187"/>
      <c r="Z45" s="187"/>
      <c r="AA45" s="187"/>
      <c r="AB45" s="187"/>
      <c r="AC45" s="187"/>
      <c r="AD45" s="187"/>
      <c r="AE45" s="187"/>
      <c r="AF45" s="187"/>
      <c r="AG45" s="187"/>
      <c r="AH45" s="187"/>
      <c r="AI45" s="117"/>
      <c r="AJ45" s="132"/>
      <c r="AK45" s="115"/>
      <c r="AL45" s="116"/>
      <c r="AM45" s="116"/>
      <c r="AN45" s="116"/>
      <c r="AO45" s="116"/>
      <c r="AP45" s="116"/>
      <c r="AQ45" s="116"/>
      <c r="AR45" s="116"/>
      <c r="AS45" s="116"/>
      <c r="AT45" s="116"/>
      <c r="AU45" s="116"/>
      <c r="AV45" s="116"/>
      <c r="AW45" s="116"/>
      <c r="AX45" s="117"/>
      <c r="AY45" s="132"/>
      <c r="AZ45" s="161"/>
      <c r="BA45" s="162"/>
      <c r="BB45" s="162"/>
      <c r="BC45" s="162"/>
      <c r="BD45" s="162"/>
      <c r="BE45" s="162"/>
      <c r="BF45" s="162"/>
      <c r="BG45" s="162"/>
      <c r="BH45" s="162"/>
      <c r="BI45" s="162"/>
      <c r="BJ45" s="162"/>
      <c r="BK45" s="162"/>
      <c r="BL45" s="162"/>
      <c r="BM45" s="162"/>
      <c r="BN45" s="162"/>
      <c r="BO45" s="117"/>
      <c r="BP45" s="132"/>
      <c r="BQ45" s="161"/>
      <c r="BR45" s="162"/>
      <c r="BS45" s="162"/>
      <c r="BT45" s="162"/>
      <c r="BU45" s="162"/>
      <c r="BV45" s="162"/>
      <c r="BW45" s="162"/>
      <c r="BX45" s="162"/>
      <c r="BY45" s="162"/>
      <c r="BZ45" s="162"/>
      <c r="CA45" s="162"/>
      <c r="CB45" s="162"/>
      <c r="CC45" s="162"/>
      <c r="CD45" s="162"/>
      <c r="CE45" s="162"/>
      <c r="CF45" s="162"/>
      <c r="CG45" s="162"/>
      <c r="CH45" s="162"/>
      <c r="CI45" s="162"/>
      <c r="CJ45" s="117"/>
      <c r="CK45" s="197"/>
      <c r="CL45" s="15"/>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3"/>
      <c r="DJ45" s="36"/>
    </row>
    <row r="46" spans="1:137" ht="16.95" customHeight="1" x14ac:dyDescent="0.45">
      <c r="A46" s="320"/>
      <c r="B46" s="17"/>
      <c r="C46" s="220"/>
      <c r="D46" s="220"/>
      <c r="E46" s="220"/>
      <c r="F46" s="221"/>
      <c r="G46" s="180">
        <v>5</v>
      </c>
      <c r="H46" s="181"/>
      <c r="I46" s="181"/>
      <c r="J46" s="97" t="s">
        <v>23</v>
      </c>
      <c r="K46" s="98"/>
      <c r="L46" s="174"/>
      <c r="M46" s="175"/>
      <c r="N46" s="175"/>
      <c r="O46" s="175"/>
      <c r="P46" s="175"/>
      <c r="Q46" s="175"/>
      <c r="R46" s="175"/>
      <c r="S46" s="175"/>
      <c r="T46" s="97" t="s">
        <v>33</v>
      </c>
      <c r="U46" s="98"/>
      <c r="V46" s="178"/>
      <c r="W46" s="93"/>
      <c r="X46" s="93"/>
      <c r="Y46" s="93"/>
      <c r="Z46" s="93"/>
      <c r="AA46" s="93"/>
      <c r="AB46" s="93"/>
      <c r="AC46" s="93"/>
      <c r="AD46" s="93"/>
      <c r="AE46" s="93"/>
      <c r="AF46" s="93"/>
      <c r="AG46" s="93"/>
      <c r="AH46" s="93"/>
      <c r="AI46" s="97" t="s">
        <v>27</v>
      </c>
      <c r="AJ46" s="98"/>
      <c r="AK46" s="134"/>
      <c r="AL46" s="135"/>
      <c r="AM46" s="135"/>
      <c r="AN46" s="135"/>
      <c r="AO46" s="135"/>
      <c r="AP46" s="135"/>
      <c r="AQ46" s="135"/>
      <c r="AR46" s="135"/>
      <c r="AS46" s="135"/>
      <c r="AT46" s="135"/>
      <c r="AU46" s="135"/>
      <c r="AV46" s="135"/>
      <c r="AW46" s="135"/>
      <c r="AX46" s="97" t="s">
        <v>27</v>
      </c>
      <c r="AY46" s="98"/>
      <c r="AZ46" s="159"/>
      <c r="BA46" s="160"/>
      <c r="BB46" s="160"/>
      <c r="BC46" s="160"/>
      <c r="BD46" s="160"/>
      <c r="BE46" s="160"/>
      <c r="BF46" s="160"/>
      <c r="BG46" s="160"/>
      <c r="BH46" s="160"/>
      <c r="BI46" s="160"/>
      <c r="BJ46" s="160"/>
      <c r="BK46" s="160"/>
      <c r="BL46" s="160"/>
      <c r="BM46" s="160"/>
      <c r="BN46" s="160"/>
      <c r="BO46" s="97" t="s">
        <v>27</v>
      </c>
      <c r="BP46" s="98"/>
      <c r="BQ46" s="53" t="s">
        <v>154</v>
      </c>
      <c r="BR46" s="54"/>
      <c r="BS46" s="54"/>
      <c r="BT46" s="54"/>
      <c r="BU46" s="93"/>
      <c r="BV46" s="93"/>
      <c r="BW46" s="93"/>
      <c r="BX46" s="93"/>
      <c r="BY46" s="93"/>
      <c r="BZ46" s="93"/>
      <c r="CA46" s="93"/>
      <c r="CB46" s="93"/>
      <c r="CC46" s="93"/>
      <c r="CD46" s="93"/>
      <c r="CE46" s="93"/>
      <c r="CF46" s="93"/>
      <c r="CG46" s="93"/>
      <c r="CH46" s="93"/>
      <c r="CI46" s="93"/>
      <c r="CJ46" s="54"/>
      <c r="CK46" s="55"/>
      <c r="CL46" s="15"/>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3"/>
      <c r="DJ46" s="36"/>
    </row>
    <row r="47" spans="1:137" ht="16.95" customHeight="1" thickBot="1" x14ac:dyDescent="0.5">
      <c r="A47" s="320"/>
      <c r="B47" s="17"/>
      <c r="C47" s="220"/>
      <c r="D47" s="220"/>
      <c r="E47" s="220"/>
      <c r="F47" s="221"/>
      <c r="G47" s="182"/>
      <c r="H47" s="183"/>
      <c r="I47" s="183"/>
      <c r="J47" s="117"/>
      <c r="K47" s="132"/>
      <c r="L47" s="184"/>
      <c r="M47" s="185"/>
      <c r="N47" s="185"/>
      <c r="O47" s="185"/>
      <c r="P47" s="185"/>
      <c r="Q47" s="185"/>
      <c r="R47" s="185"/>
      <c r="S47" s="185"/>
      <c r="T47" s="117"/>
      <c r="U47" s="132"/>
      <c r="V47" s="186"/>
      <c r="W47" s="187"/>
      <c r="X47" s="187"/>
      <c r="Y47" s="187"/>
      <c r="Z47" s="187"/>
      <c r="AA47" s="187"/>
      <c r="AB47" s="187"/>
      <c r="AC47" s="187"/>
      <c r="AD47" s="187"/>
      <c r="AE47" s="187"/>
      <c r="AF47" s="187"/>
      <c r="AG47" s="187"/>
      <c r="AH47" s="187"/>
      <c r="AI47" s="117"/>
      <c r="AJ47" s="132"/>
      <c r="AK47" s="115"/>
      <c r="AL47" s="116"/>
      <c r="AM47" s="116"/>
      <c r="AN47" s="116"/>
      <c r="AO47" s="116"/>
      <c r="AP47" s="116"/>
      <c r="AQ47" s="116"/>
      <c r="AR47" s="116"/>
      <c r="AS47" s="116"/>
      <c r="AT47" s="116"/>
      <c r="AU47" s="116"/>
      <c r="AV47" s="116"/>
      <c r="AW47" s="116"/>
      <c r="AX47" s="117"/>
      <c r="AY47" s="132"/>
      <c r="AZ47" s="161"/>
      <c r="BA47" s="162"/>
      <c r="BB47" s="162"/>
      <c r="BC47" s="162"/>
      <c r="BD47" s="162"/>
      <c r="BE47" s="162"/>
      <c r="BF47" s="162"/>
      <c r="BG47" s="162"/>
      <c r="BH47" s="162"/>
      <c r="BI47" s="162"/>
      <c r="BJ47" s="162"/>
      <c r="BK47" s="162"/>
      <c r="BL47" s="162"/>
      <c r="BM47" s="162"/>
      <c r="BN47" s="162"/>
      <c r="BO47" s="117"/>
      <c r="BP47" s="132"/>
      <c r="BQ47" s="95" t="s">
        <v>155</v>
      </c>
      <c r="BR47" s="96"/>
      <c r="BS47" s="96"/>
      <c r="BT47" s="96"/>
      <c r="BU47" s="94"/>
      <c r="BV47" s="94"/>
      <c r="BW47" s="94"/>
      <c r="BX47" s="94"/>
      <c r="BY47" s="94"/>
      <c r="BZ47" s="94"/>
      <c r="CA47" s="94"/>
      <c r="CB47" s="94"/>
      <c r="CC47" s="94"/>
      <c r="CD47" s="94"/>
      <c r="CE47" s="94"/>
      <c r="CF47" s="94"/>
      <c r="CG47" s="94"/>
      <c r="CH47" s="94"/>
      <c r="CI47" s="94"/>
      <c r="CJ47" s="99" t="s">
        <v>96</v>
      </c>
      <c r="CK47" s="133"/>
      <c r="CL47" s="15"/>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3"/>
      <c r="DJ47" s="36"/>
    </row>
    <row r="48" spans="1:137" ht="16.95" customHeight="1" thickTop="1" x14ac:dyDescent="0.45">
      <c r="A48" s="320"/>
      <c r="B48" s="17"/>
      <c r="C48" s="220"/>
      <c r="D48" s="220"/>
      <c r="E48" s="220"/>
      <c r="F48" s="221"/>
      <c r="G48" s="180">
        <v>6</v>
      </c>
      <c r="H48" s="181"/>
      <c r="I48" s="181"/>
      <c r="J48" s="173" t="s">
        <v>23</v>
      </c>
      <c r="K48" s="98"/>
      <c r="L48" s="174"/>
      <c r="M48" s="175"/>
      <c r="N48" s="175"/>
      <c r="O48" s="175"/>
      <c r="P48" s="175"/>
      <c r="Q48" s="175"/>
      <c r="R48" s="175"/>
      <c r="S48" s="175"/>
      <c r="T48" s="97" t="s">
        <v>33</v>
      </c>
      <c r="U48" s="98"/>
      <c r="V48" s="178"/>
      <c r="W48" s="93"/>
      <c r="X48" s="93"/>
      <c r="Y48" s="93"/>
      <c r="Z48" s="93"/>
      <c r="AA48" s="93"/>
      <c r="AB48" s="93"/>
      <c r="AC48" s="93"/>
      <c r="AD48" s="93"/>
      <c r="AE48" s="93"/>
      <c r="AF48" s="93"/>
      <c r="AG48" s="93"/>
      <c r="AH48" s="93"/>
      <c r="AI48" s="97" t="s">
        <v>27</v>
      </c>
      <c r="AJ48" s="98"/>
      <c r="AK48" s="134"/>
      <c r="AL48" s="135"/>
      <c r="AM48" s="135"/>
      <c r="AN48" s="135"/>
      <c r="AO48" s="135"/>
      <c r="AP48" s="135"/>
      <c r="AQ48" s="135"/>
      <c r="AR48" s="135"/>
      <c r="AS48" s="135"/>
      <c r="AT48" s="135"/>
      <c r="AU48" s="135"/>
      <c r="AV48" s="135"/>
      <c r="AW48" s="135"/>
      <c r="AX48" s="97" t="s">
        <v>27</v>
      </c>
      <c r="AY48" s="98"/>
      <c r="AZ48" s="138"/>
      <c r="BA48" s="139"/>
      <c r="BB48" s="139"/>
      <c r="BC48" s="139"/>
      <c r="BD48" s="139"/>
      <c r="BE48" s="139"/>
      <c r="BF48" s="139"/>
      <c r="BG48" s="139"/>
      <c r="BH48" s="139"/>
      <c r="BI48" s="139"/>
      <c r="BJ48" s="139"/>
      <c r="BK48" s="139"/>
      <c r="BL48" s="139"/>
      <c r="BM48" s="139"/>
      <c r="BN48" s="139"/>
      <c r="BO48" s="97" t="s">
        <v>27</v>
      </c>
      <c r="BP48" s="98"/>
      <c r="BQ48" s="88" t="s">
        <v>156</v>
      </c>
      <c r="BR48" s="89"/>
      <c r="BS48" s="89"/>
      <c r="BT48" s="89"/>
      <c r="BU48" s="89"/>
      <c r="BV48" s="92"/>
      <c r="BW48" s="92"/>
      <c r="BX48" s="92"/>
      <c r="BY48" s="92"/>
      <c r="BZ48" s="92"/>
      <c r="CA48" s="92"/>
      <c r="CB48" s="92"/>
      <c r="CC48" s="92"/>
      <c r="CD48" s="92"/>
      <c r="CE48" s="92"/>
      <c r="CF48" s="92"/>
      <c r="CG48" s="92"/>
      <c r="CH48" s="92"/>
      <c r="CI48" s="92"/>
      <c r="CJ48" s="56"/>
      <c r="CK48" s="57"/>
      <c r="CL48" s="15"/>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3"/>
      <c r="DJ48" s="36"/>
    </row>
    <row r="49" spans="1:114" ht="16.95" customHeight="1" thickBot="1" x14ac:dyDescent="0.5">
      <c r="A49" s="320"/>
      <c r="B49" s="17"/>
      <c r="C49" s="220"/>
      <c r="D49" s="220"/>
      <c r="E49" s="220"/>
      <c r="F49" s="221"/>
      <c r="G49" s="237"/>
      <c r="H49" s="238"/>
      <c r="I49" s="238"/>
      <c r="J49" s="99"/>
      <c r="K49" s="100"/>
      <c r="L49" s="176"/>
      <c r="M49" s="177"/>
      <c r="N49" s="177"/>
      <c r="O49" s="177"/>
      <c r="P49" s="177"/>
      <c r="Q49" s="177"/>
      <c r="R49" s="177"/>
      <c r="S49" s="177"/>
      <c r="T49" s="99"/>
      <c r="U49" s="100"/>
      <c r="V49" s="179"/>
      <c r="W49" s="94"/>
      <c r="X49" s="94"/>
      <c r="Y49" s="94"/>
      <c r="Z49" s="94"/>
      <c r="AA49" s="94"/>
      <c r="AB49" s="94"/>
      <c r="AC49" s="94"/>
      <c r="AD49" s="94"/>
      <c r="AE49" s="94"/>
      <c r="AF49" s="94"/>
      <c r="AG49" s="94"/>
      <c r="AH49" s="94"/>
      <c r="AI49" s="99"/>
      <c r="AJ49" s="100"/>
      <c r="AK49" s="136"/>
      <c r="AL49" s="137"/>
      <c r="AM49" s="137"/>
      <c r="AN49" s="137"/>
      <c r="AO49" s="137"/>
      <c r="AP49" s="137"/>
      <c r="AQ49" s="137"/>
      <c r="AR49" s="137"/>
      <c r="AS49" s="137"/>
      <c r="AT49" s="137"/>
      <c r="AU49" s="137"/>
      <c r="AV49" s="137"/>
      <c r="AW49" s="137"/>
      <c r="AX49" s="99"/>
      <c r="AY49" s="100"/>
      <c r="AZ49" s="140"/>
      <c r="BA49" s="141"/>
      <c r="BB49" s="141"/>
      <c r="BC49" s="141"/>
      <c r="BD49" s="141"/>
      <c r="BE49" s="141"/>
      <c r="BF49" s="141"/>
      <c r="BG49" s="141"/>
      <c r="BH49" s="141"/>
      <c r="BI49" s="141"/>
      <c r="BJ49" s="141"/>
      <c r="BK49" s="141"/>
      <c r="BL49" s="141"/>
      <c r="BM49" s="141"/>
      <c r="BN49" s="141"/>
      <c r="BO49" s="99"/>
      <c r="BP49" s="100"/>
      <c r="BQ49" s="90"/>
      <c r="BR49" s="91"/>
      <c r="BS49" s="91"/>
      <c r="BT49" s="91"/>
      <c r="BU49" s="91"/>
      <c r="BV49" s="85"/>
      <c r="BW49" s="85"/>
      <c r="BX49" s="85"/>
      <c r="BY49" s="85"/>
      <c r="BZ49" s="85"/>
      <c r="CA49" s="85"/>
      <c r="CB49" s="85"/>
      <c r="CC49" s="85"/>
      <c r="CD49" s="85"/>
      <c r="CE49" s="85"/>
      <c r="CF49" s="85"/>
      <c r="CG49" s="85"/>
      <c r="CH49" s="85"/>
      <c r="CI49" s="85"/>
      <c r="CJ49" s="117" t="s">
        <v>96</v>
      </c>
      <c r="CK49" s="132"/>
      <c r="CL49" s="19"/>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5"/>
      <c r="DJ49" s="36"/>
    </row>
    <row r="50" spans="1:114" ht="3" customHeight="1" thickTop="1" x14ac:dyDescent="0.45">
      <c r="A50" s="320"/>
      <c r="B50" s="17"/>
      <c r="C50" s="17"/>
      <c r="D50" s="17"/>
      <c r="E50" s="17"/>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7"/>
      <c r="CN50" s="38"/>
      <c r="CO50" s="39"/>
      <c r="CP50" s="39"/>
      <c r="CQ50" s="39"/>
      <c r="CR50" s="39"/>
      <c r="CS50" s="39"/>
      <c r="CT50" s="39"/>
      <c r="CU50" s="39"/>
      <c r="CV50" s="39"/>
      <c r="CW50" s="39"/>
      <c r="CX50" s="39"/>
      <c r="CY50" s="39"/>
      <c r="CZ50" s="39"/>
      <c r="DA50" s="39"/>
      <c r="DB50" s="39"/>
      <c r="DC50" s="39"/>
      <c r="DD50" s="39"/>
      <c r="DE50" s="39"/>
      <c r="DF50" s="39"/>
      <c r="DG50" s="36"/>
      <c r="DH50" s="36"/>
      <c r="DI50" s="36"/>
      <c r="DJ50" s="36"/>
    </row>
    <row r="51" spans="1:114" ht="17.25" customHeight="1" x14ac:dyDescent="0.45">
      <c r="A51" s="320"/>
      <c r="B51" s="17"/>
      <c r="C51" s="220">
        <v>3</v>
      </c>
      <c r="D51" s="220"/>
      <c r="E51" s="220"/>
      <c r="F51" s="220"/>
      <c r="G51" s="222" t="s">
        <v>84</v>
      </c>
      <c r="H51" s="223"/>
      <c r="I51" s="226"/>
      <c r="J51" s="226"/>
      <c r="K51" s="226"/>
      <c r="L51" s="226"/>
      <c r="M51" s="226"/>
      <c r="N51" s="226"/>
      <c r="O51" s="226"/>
      <c r="P51" s="226"/>
      <c r="Q51" s="226"/>
      <c r="R51" s="226"/>
      <c r="S51" s="226"/>
      <c r="T51" s="226"/>
      <c r="U51" s="227"/>
      <c r="V51" s="202" t="s">
        <v>85</v>
      </c>
      <c r="W51" s="13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231"/>
      <c r="AZ51" s="202" t="s">
        <v>86</v>
      </c>
      <c r="BA51" s="130"/>
      <c r="BB51" s="80" t="s">
        <v>149</v>
      </c>
      <c r="BC51" s="80"/>
      <c r="BD51" s="80"/>
      <c r="BE51" s="80"/>
      <c r="BF51" s="80"/>
      <c r="BG51" s="80"/>
      <c r="BH51" s="81" t="s">
        <v>151</v>
      </c>
      <c r="BI51" s="81"/>
      <c r="BJ51" s="81"/>
      <c r="BK51" s="81"/>
      <c r="BL51" s="81"/>
      <c r="BM51" s="81"/>
      <c r="BN51" s="81"/>
      <c r="BO51" s="81"/>
      <c r="BP51" s="81"/>
      <c r="BQ51" s="81"/>
      <c r="BR51" s="81"/>
      <c r="BS51" s="81"/>
      <c r="BT51" s="81"/>
      <c r="BU51" s="81"/>
      <c r="BV51" s="81"/>
      <c r="BW51" s="81"/>
      <c r="BX51" s="82"/>
      <c r="BY51" s="233" t="s">
        <v>87</v>
      </c>
      <c r="BZ51" s="234"/>
      <c r="CA51" s="130"/>
      <c r="CB51" s="130"/>
      <c r="CC51" s="130"/>
      <c r="CD51" s="130"/>
      <c r="CE51" s="97" t="s">
        <v>93</v>
      </c>
      <c r="CF51" s="97"/>
      <c r="CG51" s="80"/>
      <c r="CH51" s="80"/>
      <c r="CI51" s="80"/>
      <c r="CJ51" s="212" t="s">
        <v>23</v>
      </c>
      <c r="CK51" s="213"/>
      <c r="CL51" s="216" t="s">
        <v>88</v>
      </c>
      <c r="CM51" s="217"/>
      <c r="CN51" s="149"/>
      <c r="CO51" s="150"/>
      <c r="CP51" s="149"/>
      <c r="CQ51" s="150"/>
      <c r="CR51" s="149"/>
      <c r="CS51" s="153"/>
      <c r="CT51" s="155"/>
      <c r="CU51" s="150"/>
      <c r="CV51" s="149"/>
      <c r="CW51" s="150"/>
      <c r="CX51" s="149"/>
      <c r="CY51" s="150"/>
      <c r="CZ51" s="149"/>
      <c r="DA51" s="153"/>
      <c r="DB51" s="155"/>
      <c r="DC51" s="150"/>
      <c r="DD51" s="149"/>
      <c r="DE51" s="150"/>
      <c r="DF51" s="149"/>
      <c r="DG51" s="150"/>
      <c r="DH51" s="149"/>
      <c r="DI51" s="153"/>
      <c r="DJ51" s="36"/>
    </row>
    <row r="52" spans="1:114" ht="17.25" customHeight="1" x14ac:dyDescent="0.45">
      <c r="A52" s="320"/>
      <c r="B52" s="17"/>
      <c r="C52" s="220"/>
      <c r="D52" s="220"/>
      <c r="E52" s="220"/>
      <c r="F52" s="220"/>
      <c r="G52" s="224"/>
      <c r="H52" s="225"/>
      <c r="I52" s="228"/>
      <c r="J52" s="228"/>
      <c r="K52" s="228"/>
      <c r="L52" s="228"/>
      <c r="M52" s="228"/>
      <c r="N52" s="228"/>
      <c r="O52" s="228"/>
      <c r="P52" s="228"/>
      <c r="Q52" s="228"/>
      <c r="R52" s="228"/>
      <c r="S52" s="228"/>
      <c r="T52" s="228"/>
      <c r="U52" s="229"/>
      <c r="V52" s="230"/>
      <c r="W52" s="131"/>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232"/>
      <c r="AZ52" s="230"/>
      <c r="BA52" s="131"/>
      <c r="BB52" s="85" t="s">
        <v>150</v>
      </c>
      <c r="BC52" s="85"/>
      <c r="BD52" s="85"/>
      <c r="BE52" s="85"/>
      <c r="BF52" s="85"/>
      <c r="BG52" s="85"/>
      <c r="BH52" s="83"/>
      <c r="BI52" s="83"/>
      <c r="BJ52" s="83"/>
      <c r="BK52" s="83"/>
      <c r="BL52" s="83"/>
      <c r="BM52" s="83"/>
      <c r="BN52" s="83"/>
      <c r="BO52" s="83"/>
      <c r="BP52" s="83"/>
      <c r="BQ52" s="83"/>
      <c r="BR52" s="83"/>
      <c r="BS52" s="83"/>
      <c r="BT52" s="83"/>
      <c r="BU52" s="83"/>
      <c r="BV52" s="83"/>
      <c r="BW52" s="83"/>
      <c r="BX52" s="84"/>
      <c r="BY52" s="18"/>
      <c r="BZ52" s="16"/>
      <c r="CA52" s="131"/>
      <c r="CB52" s="131"/>
      <c r="CC52" s="131"/>
      <c r="CD52" s="131"/>
      <c r="CE52" s="117"/>
      <c r="CF52" s="117"/>
      <c r="CG52" s="85"/>
      <c r="CH52" s="85"/>
      <c r="CI52" s="85"/>
      <c r="CJ52" s="214"/>
      <c r="CK52" s="215"/>
      <c r="CL52" s="218"/>
      <c r="CM52" s="219"/>
      <c r="CN52" s="151"/>
      <c r="CO52" s="152"/>
      <c r="CP52" s="151"/>
      <c r="CQ52" s="152"/>
      <c r="CR52" s="151"/>
      <c r="CS52" s="154"/>
      <c r="CT52" s="156"/>
      <c r="CU52" s="152"/>
      <c r="CV52" s="151"/>
      <c r="CW52" s="152"/>
      <c r="CX52" s="151"/>
      <c r="CY52" s="152"/>
      <c r="CZ52" s="151"/>
      <c r="DA52" s="154"/>
      <c r="DB52" s="156"/>
      <c r="DC52" s="152"/>
      <c r="DD52" s="151"/>
      <c r="DE52" s="152"/>
      <c r="DF52" s="151"/>
      <c r="DG52" s="152"/>
      <c r="DH52" s="151"/>
      <c r="DI52" s="154"/>
      <c r="DJ52" s="36"/>
    </row>
    <row r="53" spans="1:114" ht="18.75" customHeight="1" x14ac:dyDescent="0.45">
      <c r="A53" s="320"/>
      <c r="B53" s="17"/>
      <c r="C53" s="220"/>
      <c r="D53" s="220"/>
      <c r="E53" s="220"/>
      <c r="F53" s="220"/>
      <c r="G53" s="86" t="s">
        <v>89</v>
      </c>
      <c r="H53" s="87"/>
      <c r="I53" s="87"/>
      <c r="J53" s="198"/>
      <c r="K53" s="198"/>
      <c r="L53" s="198"/>
      <c r="M53" s="198"/>
      <c r="N53" s="198"/>
      <c r="O53" s="198"/>
      <c r="P53" s="198"/>
      <c r="Q53" s="198"/>
      <c r="R53" s="198"/>
      <c r="S53" s="97" t="s">
        <v>28</v>
      </c>
      <c r="T53" s="97"/>
      <c r="U53" s="98"/>
      <c r="V53" s="200"/>
      <c r="W53" s="201"/>
      <c r="X53" s="201"/>
      <c r="Y53" s="199"/>
      <c r="Z53" s="199"/>
      <c r="AA53" s="199"/>
      <c r="AB53" s="199"/>
      <c r="AC53" s="199"/>
      <c r="AD53" s="199"/>
      <c r="AE53" s="199"/>
      <c r="AF53" s="199"/>
      <c r="AG53" s="199"/>
      <c r="AH53" s="157" t="s">
        <v>28</v>
      </c>
      <c r="AI53" s="157"/>
      <c r="AJ53" s="158"/>
      <c r="AK53" s="202" t="s">
        <v>91</v>
      </c>
      <c r="AL53" s="130"/>
      <c r="AM53" s="130"/>
      <c r="AN53" s="130"/>
      <c r="AO53" s="130"/>
      <c r="AP53" s="130"/>
      <c r="AQ53" s="157" t="s">
        <v>0</v>
      </c>
      <c r="AR53" s="157"/>
      <c r="AS53" s="193"/>
      <c r="AT53" s="193"/>
      <c r="AU53" s="193"/>
      <c r="AV53" s="193"/>
      <c r="AW53" s="193"/>
      <c r="AX53" s="157" t="s">
        <v>23</v>
      </c>
      <c r="AY53" s="158"/>
      <c r="AZ53" s="86" t="s">
        <v>24</v>
      </c>
      <c r="BA53" s="87"/>
      <c r="BB53" s="87"/>
      <c r="BC53" s="87"/>
      <c r="BD53" s="87"/>
      <c r="BE53" s="87"/>
      <c r="BF53" s="87"/>
      <c r="BG53" s="87"/>
      <c r="BH53" s="87"/>
      <c r="BI53" s="205" t="s">
        <v>67</v>
      </c>
      <c r="BJ53" s="205"/>
      <c r="BK53" s="205"/>
      <c r="BL53" s="205"/>
      <c r="BM53" s="205"/>
      <c r="BN53" s="205"/>
      <c r="BO53" s="205"/>
      <c r="BP53" s="206"/>
      <c r="BQ53" s="86" t="s">
        <v>25</v>
      </c>
      <c r="BR53" s="87"/>
      <c r="BS53" s="87"/>
      <c r="BT53" s="87"/>
      <c r="BU53" s="87"/>
      <c r="BV53" s="87"/>
      <c r="BW53" s="87"/>
      <c r="BX53" s="87"/>
      <c r="BY53" s="87"/>
      <c r="BZ53" s="207"/>
      <c r="CA53" s="207"/>
      <c r="CB53" s="207"/>
      <c r="CC53" s="207"/>
      <c r="CD53" s="207"/>
      <c r="CE53" s="207"/>
      <c r="CF53" s="207"/>
      <c r="CG53" s="207"/>
      <c r="CH53" s="207"/>
      <c r="CI53" s="207"/>
      <c r="CJ53" s="97" t="s">
        <v>27</v>
      </c>
      <c r="CK53" s="98"/>
      <c r="CL53" s="209" t="s">
        <v>26</v>
      </c>
      <c r="CM53" s="210"/>
      <c r="CN53" s="210"/>
      <c r="CO53" s="210"/>
      <c r="CP53" s="210"/>
      <c r="CQ53" s="210"/>
      <c r="CR53" s="210"/>
      <c r="CS53" s="210"/>
      <c r="CT53" s="210"/>
      <c r="CU53" s="210"/>
      <c r="CV53" s="210"/>
      <c r="CW53" s="210"/>
      <c r="CX53" s="210"/>
      <c r="CY53" s="210"/>
      <c r="CZ53" s="210"/>
      <c r="DA53" s="210"/>
      <c r="DB53" s="210"/>
      <c r="DC53" s="210"/>
      <c r="DD53" s="210"/>
      <c r="DE53" s="210"/>
      <c r="DF53" s="210"/>
      <c r="DG53" s="210"/>
      <c r="DH53" s="210"/>
      <c r="DI53" s="211"/>
      <c r="DJ53" s="36"/>
    </row>
    <row r="54" spans="1:114" ht="18.75" customHeight="1" thickBot="1" x14ac:dyDescent="0.5">
      <c r="A54" s="320"/>
      <c r="B54" s="17"/>
      <c r="C54" s="220"/>
      <c r="D54" s="220"/>
      <c r="E54" s="220"/>
      <c r="F54" s="220"/>
      <c r="G54" s="192" t="s">
        <v>90</v>
      </c>
      <c r="H54" s="193"/>
      <c r="I54" s="193"/>
      <c r="J54" s="199"/>
      <c r="K54" s="199"/>
      <c r="L54" s="199"/>
      <c r="M54" s="199"/>
      <c r="N54" s="199"/>
      <c r="O54" s="199"/>
      <c r="P54" s="199"/>
      <c r="Q54" s="199"/>
      <c r="R54" s="199"/>
      <c r="S54" s="157"/>
      <c r="T54" s="157"/>
      <c r="U54" s="158"/>
      <c r="V54" s="192" t="s">
        <v>92</v>
      </c>
      <c r="W54" s="193"/>
      <c r="X54" s="193"/>
      <c r="Y54" s="199"/>
      <c r="Z54" s="199"/>
      <c r="AA54" s="199"/>
      <c r="AB54" s="199"/>
      <c r="AC54" s="199"/>
      <c r="AD54" s="199"/>
      <c r="AE54" s="199"/>
      <c r="AF54" s="199"/>
      <c r="AG54" s="199"/>
      <c r="AH54" s="157"/>
      <c r="AI54" s="157"/>
      <c r="AJ54" s="158"/>
      <c r="AK54" s="203"/>
      <c r="AL54" s="204"/>
      <c r="AM54" s="204"/>
      <c r="AN54" s="204"/>
      <c r="AO54" s="204"/>
      <c r="AP54" s="204"/>
      <c r="AQ54" s="157"/>
      <c r="AR54" s="157"/>
      <c r="AS54" s="193"/>
      <c r="AT54" s="193"/>
      <c r="AU54" s="193"/>
      <c r="AV54" s="193"/>
      <c r="AW54" s="193"/>
      <c r="AX54" s="157"/>
      <c r="AY54" s="158"/>
      <c r="AZ54" s="192"/>
      <c r="BA54" s="193"/>
      <c r="BB54" s="193"/>
      <c r="BC54" s="193"/>
      <c r="BD54" s="193"/>
      <c r="BE54" s="193"/>
      <c r="BF54" s="193"/>
      <c r="BG54" s="157" t="s">
        <v>95</v>
      </c>
      <c r="BH54" s="157"/>
      <c r="BI54" s="235" t="s">
        <v>68</v>
      </c>
      <c r="BJ54" s="235"/>
      <c r="BK54" s="235"/>
      <c r="BL54" s="235"/>
      <c r="BM54" s="235"/>
      <c r="BN54" s="235"/>
      <c r="BO54" s="235"/>
      <c r="BP54" s="236"/>
      <c r="BQ54" s="192"/>
      <c r="BR54" s="193"/>
      <c r="BS54" s="193"/>
      <c r="BT54" s="193"/>
      <c r="BU54" s="193"/>
      <c r="BV54" s="193"/>
      <c r="BW54" s="193"/>
      <c r="BX54" s="193" t="s">
        <v>95</v>
      </c>
      <c r="BY54" s="193"/>
      <c r="BZ54" s="208"/>
      <c r="CA54" s="208"/>
      <c r="CB54" s="208"/>
      <c r="CC54" s="208"/>
      <c r="CD54" s="208"/>
      <c r="CE54" s="208"/>
      <c r="CF54" s="208"/>
      <c r="CG54" s="208"/>
      <c r="CH54" s="208"/>
      <c r="CI54" s="208"/>
      <c r="CJ54" s="157"/>
      <c r="CK54" s="158"/>
      <c r="CL54" s="15"/>
      <c r="CM54" s="142" t="s">
        <v>138</v>
      </c>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3"/>
      <c r="DJ54" s="36"/>
    </row>
    <row r="55" spans="1:114" ht="18.75" customHeight="1" thickTop="1" x14ac:dyDescent="0.45">
      <c r="A55" s="320"/>
      <c r="B55" s="17"/>
      <c r="C55" s="220"/>
      <c r="D55" s="220"/>
      <c r="E55" s="220"/>
      <c r="F55" s="221"/>
      <c r="G55" s="146" t="s">
        <v>29</v>
      </c>
      <c r="H55" s="147"/>
      <c r="I55" s="147"/>
      <c r="J55" s="147"/>
      <c r="K55" s="148"/>
      <c r="L55" s="118" t="s">
        <v>30</v>
      </c>
      <c r="M55" s="119"/>
      <c r="N55" s="119"/>
      <c r="O55" s="119"/>
      <c r="P55" s="119"/>
      <c r="Q55" s="119"/>
      <c r="R55" s="119"/>
      <c r="S55" s="119"/>
      <c r="T55" s="119"/>
      <c r="U55" s="120"/>
      <c r="V55" s="118" t="s">
        <v>110</v>
      </c>
      <c r="W55" s="119"/>
      <c r="X55" s="119"/>
      <c r="Y55" s="119"/>
      <c r="Z55" s="119"/>
      <c r="AA55" s="119"/>
      <c r="AB55" s="119"/>
      <c r="AC55" s="119"/>
      <c r="AD55" s="119"/>
      <c r="AE55" s="119"/>
      <c r="AF55" s="119"/>
      <c r="AG55" s="119"/>
      <c r="AH55" s="119"/>
      <c r="AI55" s="119"/>
      <c r="AJ55" s="120"/>
      <c r="AK55" s="118" t="s">
        <v>111</v>
      </c>
      <c r="AL55" s="119"/>
      <c r="AM55" s="119"/>
      <c r="AN55" s="119"/>
      <c r="AO55" s="119"/>
      <c r="AP55" s="119"/>
      <c r="AQ55" s="119"/>
      <c r="AR55" s="119"/>
      <c r="AS55" s="119"/>
      <c r="AT55" s="119"/>
      <c r="AU55" s="119"/>
      <c r="AV55" s="119"/>
      <c r="AW55" s="119"/>
      <c r="AX55" s="119"/>
      <c r="AY55" s="120"/>
      <c r="AZ55" s="118" t="s">
        <v>31</v>
      </c>
      <c r="BA55" s="119"/>
      <c r="BB55" s="119"/>
      <c r="BC55" s="119"/>
      <c r="BD55" s="119"/>
      <c r="BE55" s="119"/>
      <c r="BF55" s="119"/>
      <c r="BG55" s="119"/>
      <c r="BH55" s="119"/>
      <c r="BI55" s="119"/>
      <c r="BJ55" s="119"/>
      <c r="BK55" s="119"/>
      <c r="BL55" s="119"/>
      <c r="BM55" s="119"/>
      <c r="BN55" s="119"/>
      <c r="BO55" s="119"/>
      <c r="BP55" s="120"/>
      <c r="BQ55" s="239" t="s">
        <v>32</v>
      </c>
      <c r="BR55" s="240"/>
      <c r="BS55" s="240"/>
      <c r="BT55" s="240"/>
      <c r="BU55" s="240"/>
      <c r="BV55" s="240"/>
      <c r="BW55" s="240"/>
      <c r="BX55" s="240"/>
      <c r="BY55" s="240"/>
      <c r="BZ55" s="240"/>
      <c r="CA55" s="240"/>
      <c r="CB55" s="240"/>
      <c r="CC55" s="240"/>
      <c r="CD55" s="240"/>
      <c r="CE55" s="240"/>
      <c r="CF55" s="240"/>
      <c r="CG55" s="240"/>
      <c r="CH55" s="240"/>
      <c r="CI55" s="240"/>
      <c r="CJ55" s="240"/>
      <c r="CK55" s="241"/>
      <c r="CL55" s="15"/>
      <c r="CM55" s="142"/>
      <c r="CN55" s="142"/>
      <c r="CO55" s="142"/>
      <c r="CP55" s="142"/>
      <c r="CQ55" s="142"/>
      <c r="CR55" s="142"/>
      <c r="CS55" s="142"/>
      <c r="CT55" s="142"/>
      <c r="CU55" s="142"/>
      <c r="CV55" s="142"/>
      <c r="CW55" s="142"/>
      <c r="CX55" s="142"/>
      <c r="CY55" s="142"/>
      <c r="CZ55" s="142"/>
      <c r="DA55" s="142"/>
      <c r="DB55" s="142"/>
      <c r="DC55" s="142"/>
      <c r="DD55" s="142"/>
      <c r="DE55" s="142"/>
      <c r="DF55" s="142"/>
      <c r="DG55" s="142"/>
      <c r="DH55" s="142"/>
      <c r="DI55" s="143"/>
      <c r="DJ55" s="36"/>
    </row>
    <row r="56" spans="1:114" ht="16.95" customHeight="1" x14ac:dyDescent="0.45">
      <c r="A56" s="320"/>
      <c r="B56" s="17"/>
      <c r="C56" s="220"/>
      <c r="D56" s="220"/>
      <c r="E56" s="220"/>
      <c r="F56" s="221"/>
      <c r="G56" s="194">
        <v>4</v>
      </c>
      <c r="H56" s="195"/>
      <c r="I56" s="195"/>
      <c r="J56" s="157" t="s">
        <v>23</v>
      </c>
      <c r="K56" s="158"/>
      <c r="L56" s="188"/>
      <c r="M56" s="189"/>
      <c r="N56" s="189"/>
      <c r="O56" s="189"/>
      <c r="P56" s="189"/>
      <c r="Q56" s="189"/>
      <c r="R56" s="189"/>
      <c r="S56" s="189"/>
      <c r="T56" s="157" t="s">
        <v>33</v>
      </c>
      <c r="U56" s="158"/>
      <c r="V56" s="190"/>
      <c r="W56" s="191"/>
      <c r="X56" s="191"/>
      <c r="Y56" s="191"/>
      <c r="Z56" s="191"/>
      <c r="AA56" s="191"/>
      <c r="AB56" s="191"/>
      <c r="AC56" s="191"/>
      <c r="AD56" s="191"/>
      <c r="AE56" s="191"/>
      <c r="AF56" s="191"/>
      <c r="AG56" s="191"/>
      <c r="AH56" s="191"/>
      <c r="AI56" s="157" t="s">
        <v>27</v>
      </c>
      <c r="AJ56" s="158"/>
      <c r="AK56" s="113"/>
      <c r="AL56" s="114"/>
      <c r="AM56" s="114"/>
      <c r="AN56" s="114"/>
      <c r="AO56" s="114"/>
      <c r="AP56" s="114"/>
      <c r="AQ56" s="114"/>
      <c r="AR56" s="114"/>
      <c r="AS56" s="114"/>
      <c r="AT56" s="114"/>
      <c r="AU56" s="114"/>
      <c r="AV56" s="114"/>
      <c r="AW56" s="114"/>
      <c r="AX56" s="157" t="s">
        <v>27</v>
      </c>
      <c r="AY56" s="158"/>
      <c r="AZ56" s="159"/>
      <c r="BA56" s="160"/>
      <c r="BB56" s="160"/>
      <c r="BC56" s="160"/>
      <c r="BD56" s="160"/>
      <c r="BE56" s="160"/>
      <c r="BF56" s="160"/>
      <c r="BG56" s="160"/>
      <c r="BH56" s="160"/>
      <c r="BI56" s="160"/>
      <c r="BJ56" s="160"/>
      <c r="BK56" s="160"/>
      <c r="BL56" s="160"/>
      <c r="BM56" s="160"/>
      <c r="BN56" s="160"/>
      <c r="BO56" s="157" t="s">
        <v>27</v>
      </c>
      <c r="BP56" s="158"/>
      <c r="BQ56" s="159"/>
      <c r="BR56" s="160"/>
      <c r="BS56" s="160"/>
      <c r="BT56" s="160"/>
      <c r="BU56" s="160"/>
      <c r="BV56" s="160"/>
      <c r="BW56" s="160"/>
      <c r="BX56" s="160"/>
      <c r="BY56" s="160"/>
      <c r="BZ56" s="160"/>
      <c r="CA56" s="160"/>
      <c r="CB56" s="160"/>
      <c r="CC56" s="160"/>
      <c r="CD56" s="160"/>
      <c r="CE56" s="160"/>
      <c r="CF56" s="160"/>
      <c r="CG56" s="160"/>
      <c r="CH56" s="160"/>
      <c r="CI56" s="160"/>
      <c r="CJ56" s="157" t="s">
        <v>27</v>
      </c>
      <c r="CK56" s="196"/>
      <c r="CL56" s="15"/>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3"/>
      <c r="DJ56" s="36"/>
    </row>
    <row r="57" spans="1:114" ht="16.95" customHeight="1" x14ac:dyDescent="0.45">
      <c r="A57" s="320"/>
      <c r="B57" s="17"/>
      <c r="C57" s="220"/>
      <c r="D57" s="220"/>
      <c r="E57" s="220"/>
      <c r="F57" s="221"/>
      <c r="G57" s="182"/>
      <c r="H57" s="183"/>
      <c r="I57" s="183"/>
      <c r="J57" s="117"/>
      <c r="K57" s="132"/>
      <c r="L57" s="184"/>
      <c r="M57" s="185"/>
      <c r="N57" s="185"/>
      <c r="O57" s="185"/>
      <c r="P57" s="185"/>
      <c r="Q57" s="185"/>
      <c r="R57" s="185"/>
      <c r="S57" s="185"/>
      <c r="T57" s="117"/>
      <c r="U57" s="132"/>
      <c r="V57" s="186"/>
      <c r="W57" s="187"/>
      <c r="X57" s="187"/>
      <c r="Y57" s="187"/>
      <c r="Z57" s="187"/>
      <c r="AA57" s="187"/>
      <c r="AB57" s="187"/>
      <c r="AC57" s="187"/>
      <c r="AD57" s="187"/>
      <c r="AE57" s="187"/>
      <c r="AF57" s="187"/>
      <c r="AG57" s="187"/>
      <c r="AH57" s="187"/>
      <c r="AI57" s="117"/>
      <c r="AJ57" s="132"/>
      <c r="AK57" s="115"/>
      <c r="AL57" s="116"/>
      <c r="AM57" s="116"/>
      <c r="AN57" s="116"/>
      <c r="AO57" s="116"/>
      <c r="AP57" s="116"/>
      <c r="AQ57" s="116"/>
      <c r="AR57" s="116"/>
      <c r="AS57" s="116"/>
      <c r="AT57" s="116"/>
      <c r="AU57" s="116"/>
      <c r="AV57" s="116"/>
      <c r="AW57" s="116"/>
      <c r="AX57" s="117"/>
      <c r="AY57" s="132"/>
      <c r="AZ57" s="161"/>
      <c r="BA57" s="162"/>
      <c r="BB57" s="162"/>
      <c r="BC57" s="162"/>
      <c r="BD57" s="162"/>
      <c r="BE57" s="162"/>
      <c r="BF57" s="162"/>
      <c r="BG57" s="162"/>
      <c r="BH57" s="162"/>
      <c r="BI57" s="162"/>
      <c r="BJ57" s="162"/>
      <c r="BK57" s="162"/>
      <c r="BL57" s="162"/>
      <c r="BM57" s="162"/>
      <c r="BN57" s="162"/>
      <c r="BO57" s="117"/>
      <c r="BP57" s="132"/>
      <c r="BQ57" s="161"/>
      <c r="BR57" s="162"/>
      <c r="BS57" s="162"/>
      <c r="BT57" s="162"/>
      <c r="BU57" s="162"/>
      <c r="BV57" s="162"/>
      <c r="BW57" s="162"/>
      <c r="BX57" s="162"/>
      <c r="BY57" s="162"/>
      <c r="BZ57" s="162"/>
      <c r="CA57" s="162"/>
      <c r="CB57" s="162"/>
      <c r="CC57" s="162"/>
      <c r="CD57" s="162"/>
      <c r="CE57" s="162"/>
      <c r="CF57" s="162"/>
      <c r="CG57" s="162"/>
      <c r="CH57" s="162"/>
      <c r="CI57" s="162"/>
      <c r="CJ57" s="117"/>
      <c r="CK57" s="197"/>
      <c r="CL57" s="15"/>
      <c r="CM57" s="142"/>
      <c r="CN57" s="142"/>
      <c r="CO57" s="142"/>
      <c r="CP57" s="142"/>
      <c r="CQ57" s="142"/>
      <c r="CR57" s="142"/>
      <c r="CS57" s="142"/>
      <c r="CT57" s="142"/>
      <c r="CU57" s="142"/>
      <c r="CV57" s="142"/>
      <c r="CW57" s="142"/>
      <c r="CX57" s="142"/>
      <c r="CY57" s="142"/>
      <c r="CZ57" s="142"/>
      <c r="DA57" s="142"/>
      <c r="DB57" s="142"/>
      <c r="DC57" s="142"/>
      <c r="DD57" s="142"/>
      <c r="DE57" s="142"/>
      <c r="DF57" s="142"/>
      <c r="DG57" s="142"/>
      <c r="DH57" s="142"/>
      <c r="DI57" s="143"/>
      <c r="DJ57" s="36"/>
    </row>
    <row r="58" spans="1:114" ht="16.95" customHeight="1" x14ac:dyDescent="0.45">
      <c r="A58" s="320"/>
      <c r="B58" s="17"/>
      <c r="C58" s="220"/>
      <c r="D58" s="220"/>
      <c r="E58" s="220"/>
      <c r="F58" s="221"/>
      <c r="G58" s="180">
        <v>5</v>
      </c>
      <c r="H58" s="181"/>
      <c r="I58" s="181"/>
      <c r="J58" s="97" t="s">
        <v>23</v>
      </c>
      <c r="K58" s="98"/>
      <c r="L58" s="174"/>
      <c r="M58" s="175"/>
      <c r="N58" s="175"/>
      <c r="O58" s="175"/>
      <c r="P58" s="175"/>
      <c r="Q58" s="175"/>
      <c r="R58" s="175"/>
      <c r="S58" s="175"/>
      <c r="T58" s="97" t="s">
        <v>33</v>
      </c>
      <c r="U58" s="98"/>
      <c r="V58" s="178"/>
      <c r="W58" s="93"/>
      <c r="X58" s="93"/>
      <c r="Y58" s="93"/>
      <c r="Z58" s="93"/>
      <c r="AA58" s="93"/>
      <c r="AB58" s="93"/>
      <c r="AC58" s="93"/>
      <c r="AD58" s="93"/>
      <c r="AE58" s="93"/>
      <c r="AF58" s="93"/>
      <c r="AG58" s="93"/>
      <c r="AH58" s="93"/>
      <c r="AI58" s="97" t="s">
        <v>27</v>
      </c>
      <c r="AJ58" s="98"/>
      <c r="AK58" s="134"/>
      <c r="AL58" s="135"/>
      <c r="AM58" s="135"/>
      <c r="AN58" s="135"/>
      <c r="AO58" s="135"/>
      <c r="AP58" s="135"/>
      <c r="AQ58" s="135"/>
      <c r="AR58" s="135"/>
      <c r="AS58" s="135"/>
      <c r="AT58" s="135"/>
      <c r="AU58" s="135"/>
      <c r="AV58" s="135"/>
      <c r="AW58" s="135"/>
      <c r="AX58" s="97" t="s">
        <v>27</v>
      </c>
      <c r="AY58" s="98"/>
      <c r="AZ58" s="159"/>
      <c r="BA58" s="160"/>
      <c r="BB58" s="160"/>
      <c r="BC58" s="160"/>
      <c r="BD58" s="160"/>
      <c r="BE58" s="160"/>
      <c r="BF58" s="160"/>
      <c r="BG58" s="160"/>
      <c r="BH58" s="160"/>
      <c r="BI58" s="160"/>
      <c r="BJ58" s="160"/>
      <c r="BK58" s="160"/>
      <c r="BL58" s="160"/>
      <c r="BM58" s="160"/>
      <c r="BN58" s="160"/>
      <c r="BO58" s="97" t="s">
        <v>27</v>
      </c>
      <c r="BP58" s="98"/>
      <c r="BQ58" s="53" t="s">
        <v>154</v>
      </c>
      <c r="BR58" s="54"/>
      <c r="BS58" s="54"/>
      <c r="BT58" s="54"/>
      <c r="BU58" s="93"/>
      <c r="BV58" s="93"/>
      <c r="BW58" s="93"/>
      <c r="BX58" s="93"/>
      <c r="BY58" s="93"/>
      <c r="BZ58" s="93"/>
      <c r="CA58" s="93"/>
      <c r="CB58" s="93"/>
      <c r="CC58" s="93"/>
      <c r="CD58" s="93"/>
      <c r="CE58" s="93"/>
      <c r="CF58" s="93"/>
      <c r="CG58" s="93"/>
      <c r="CH58" s="93"/>
      <c r="CI58" s="93"/>
      <c r="CJ58" s="54"/>
      <c r="CK58" s="55"/>
      <c r="CL58" s="15"/>
      <c r="CM58" s="142"/>
      <c r="CN58" s="142"/>
      <c r="CO58" s="142"/>
      <c r="CP58" s="142"/>
      <c r="CQ58" s="142"/>
      <c r="CR58" s="142"/>
      <c r="CS58" s="142"/>
      <c r="CT58" s="142"/>
      <c r="CU58" s="142"/>
      <c r="CV58" s="142"/>
      <c r="CW58" s="142"/>
      <c r="CX58" s="142"/>
      <c r="CY58" s="142"/>
      <c r="CZ58" s="142"/>
      <c r="DA58" s="142"/>
      <c r="DB58" s="142"/>
      <c r="DC58" s="142"/>
      <c r="DD58" s="142"/>
      <c r="DE58" s="142"/>
      <c r="DF58" s="142"/>
      <c r="DG58" s="142"/>
      <c r="DH58" s="142"/>
      <c r="DI58" s="143"/>
      <c r="DJ58" s="36"/>
    </row>
    <row r="59" spans="1:114" ht="16.95" customHeight="1" thickBot="1" x14ac:dyDescent="0.5">
      <c r="A59" s="320"/>
      <c r="B59" s="17"/>
      <c r="C59" s="220"/>
      <c r="D59" s="220"/>
      <c r="E59" s="220"/>
      <c r="F59" s="221"/>
      <c r="G59" s="182"/>
      <c r="H59" s="183"/>
      <c r="I59" s="183"/>
      <c r="J59" s="117"/>
      <c r="K59" s="132"/>
      <c r="L59" s="184"/>
      <c r="M59" s="185"/>
      <c r="N59" s="185"/>
      <c r="O59" s="185"/>
      <c r="P59" s="185"/>
      <c r="Q59" s="185"/>
      <c r="R59" s="185"/>
      <c r="S59" s="185"/>
      <c r="T59" s="117"/>
      <c r="U59" s="132"/>
      <c r="V59" s="186"/>
      <c r="W59" s="187"/>
      <c r="X59" s="187"/>
      <c r="Y59" s="187"/>
      <c r="Z59" s="187"/>
      <c r="AA59" s="187"/>
      <c r="AB59" s="187"/>
      <c r="AC59" s="187"/>
      <c r="AD59" s="187"/>
      <c r="AE59" s="187"/>
      <c r="AF59" s="187"/>
      <c r="AG59" s="187"/>
      <c r="AH59" s="187"/>
      <c r="AI59" s="117"/>
      <c r="AJ59" s="132"/>
      <c r="AK59" s="115"/>
      <c r="AL59" s="116"/>
      <c r="AM59" s="116"/>
      <c r="AN59" s="116"/>
      <c r="AO59" s="116"/>
      <c r="AP59" s="116"/>
      <c r="AQ59" s="116"/>
      <c r="AR59" s="116"/>
      <c r="AS59" s="116"/>
      <c r="AT59" s="116"/>
      <c r="AU59" s="116"/>
      <c r="AV59" s="116"/>
      <c r="AW59" s="116"/>
      <c r="AX59" s="117"/>
      <c r="AY59" s="132"/>
      <c r="AZ59" s="161"/>
      <c r="BA59" s="162"/>
      <c r="BB59" s="162"/>
      <c r="BC59" s="162"/>
      <c r="BD59" s="162"/>
      <c r="BE59" s="162"/>
      <c r="BF59" s="162"/>
      <c r="BG59" s="162"/>
      <c r="BH59" s="162"/>
      <c r="BI59" s="162"/>
      <c r="BJ59" s="162"/>
      <c r="BK59" s="162"/>
      <c r="BL59" s="162"/>
      <c r="BM59" s="162"/>
      <c r="BN59" s="162"/>
      <c r="BO59" s="117"/>
      <c r="BP59" s="132"/>
      <c r="BQ59" s="95" t="s">
        <v>155</v>
      </c>
      <c r="BR59" s="96"/>
      <c r="BS59" s="96"/>
      <c r="BT59" s="96"/>
      <c r="BU59" s="94"/>
      <c r="BV59" s="94"/>
      <c r="BW59" s="94"/>
      <c r="BX59" s="94"/>
      <c r="BY59" s="94"/>
      <c r="BZ59" s="94"/>
      <c r="CA59" s="94"/>
      <c r="CB59" s="94"/>
      <c r="CC59" s="94"/>
      <c r="CD59" s="94"/>
      <c r="CE59" s="94"/>
      <c r="CF59" s="94"/>
      <c r="CG59" s="94"/>
      <c r="CH59" s="94"/>
      <c r="CI59" s="94"/>
      <c r="CJ59" s="99" t="s">
        <v>96</v>
      </c>
      <c r="CK59" s="133"/>
      <c r="CL59" s="15"/>
      <c r="CM59" s="142"/>
      <c r="CN59" s="142"/>
      <c r="CO59" s="142"/>
      <c r="CP59" s="142"/>
      <c r="CQ59" s="142"/>
      <c r="CR59" s="142"/>
      <c r="CS59" s="142"/>
      <c r="CT59" s="142"/>
      <c r="CU59" s="142"/>
      <c r="CV59" s="142"/>
      <c r="CW59" s="142"/>
      <c r="CX59" s="142"/>
      <c r="CY59" s="142"/>
      <c r="CZ59" s="142"/>
      <c r="DA59" s="142"/>
      <c r="DB59" s="142"/>
      <c r="DC59" s="142"/>
      <c r="DD59" s="142"/>
      <c r="DE59" s="142"/>
      <c r="DF59" s="142"/>
      <c r="DG59" s="142"/>
      <c r="DH59" s="142"/>
      <c r="DI59" s="143"/>
      <c r="DJ59" s="36"/>
    </row>
    <row r="60" spans="1:114" ht="16.95" customHeight="1" thickTop="1" x14ac:dyDescent="0.45">
      <c r="A60" s="320"/>
      <c r="B60" s="17"/>
      <c r="C60" s="220"/>
      <c r="D60" s="220"/>
      <c r="E60" s="220"/>
      <c r="F60" s="221"/>
      <c r="G60" s="180">
        <v>6</v>
      </c>
      <c r="H60" s="181"/>
      <c r="I60" s="181"/>
      <c r="J60" s="173" t="s">
        <v>23</v>
      </c>
      <c r="K60" s="98"/>
      <c r="L60" s="174"/>
      <c r="M60" s="175"/>
      <c r="N60" s="175"/>
      <c r="O60" s="175"/>
      <c r="P60" s="175"/>
      <c r="Q60" s="175"/>
      <c r="R60" s="175"/>
      <c r="S60" s="175"/>
      <c r="T60" s="97" t="s">
        <v>33</v>
      </c>
      <c r="U60" s="98"/>
      <c r="V60" s="178"/>
      <c r="W60" s="93"/>
      <c r="X60" s="93"/>
      <c r="Y60" s="93"/>
      <c r="Z60" s="93"/>
      <c r="AA60" s="93"/>
      <c r="AB60" s="93"/>
      <c r="AC60" s="93"/>
      <c r="AD60" s="93"/>
      <c r="AE60" s="93"/>
      <c r="AF60" s="93"/>
      <c r="AG60" s="93"/>
      <c r="AH60" s="93"/>
      <c r="AI60" s="97" t="s">
        <v>27</v>
      </c>
      <c r="AJ60" s="98"/>
      <c r="AK60" s="134"/>
      <c r="AL60" s="135"/>
      <c r="AM60" s="135"/>
      <c r="AN60" s="135"/>
      <c r="AO60" s="135"/>
      <c r="AP60" s="135"/>
      <c r="AQ60" s="135"/>
      <c r="AR60" s="135"/>
      <c r="AS60" s="135"/>
      <c r="AT60" s="135"/>
      <c r="AU60" s="135"/>
      <c r="AV60" s="135"/>
      <c r="AW60" s="135"/>
      <c r="AX60" s="97" t="s">
        <v>27</v>
      </c>
      <c r="AY60" s="98"/>
      <c r="AZ60" s="138"/>
      <c r="BA60" s="139"/>
      <c r="BB60" s="139"/>
      <c r="BC60" s="139"/>
      <c r="BD60" s="139"/>
      <c r="BE60" s="139"/>
      <c r="BF60" s="139"/>
      <c r="BG60" s="139"/>
      <c r="BH60" s="139"/>
      <c r="BI60" s="139"/>
      <c r="BJ60" s="139"/>
      <c r="BK60" s="139"/>
      <c r="BL60" s="139"/>
      <c r="BM60" s="139"/>
      <c r="BN60" s="139"/>
      <c r="BO60" s="97" t="s">
        <v>27</v>
      </c>
      <c r="BP60" s="98"/>
      <c r="BQ60" s="88" t="s">
        <v>156</v>
      </c>
      <c r="BR60" s="89"/>
      <c r="BS60" s="89"/>
      <c r="BT60" s="89"/>
      <c r="BU60" s="89"/>
      <c r="BV60" s="92"/>
      <c r="BW60" s="92"/>
      <c r="BX60" s="92"/>
      <c r="BY60" s="92"/>
      <c r="BZ60" s="92"/>
      <c r="CA60" s="92"/>
      <c r="CB60" s="92"/>
      <c r="CC60" s="92"/>
      <c r="CD60" s="92"/>
      <c r="CE60" s="92"/>
      <c r="CF60" s="92"/>
      <c r="CG60" s="92"/>
      <c r="CH60" s="92"/>
      <c r="CI60" s="92"/>
      <c r="CJ60" s="56"/>
      <c r="CK60" s="57"/>
      <c r="CL60" s="15"/>
      <c r="CM60" s="142"/>
      <c r="CN60" s="142"/>
      <c r="CO60" s="142"/>
      <c r="CP60" s="142"/>
      <c r="CQ60" s="142"/>
      <c r="CR60" s="142"/>
      <c r="CS60" s="142"/>
      <c r="CT60" s="142"/>
      <c r="CU60" s="142"/>
      <c r="CV60" s="142"/>
      <c r="CW60" s="142"/>
      <c r="CX60" s="142"/>
      <c r="CY60" s="142"/>
      <c r="CZ60" s="142"/>
      <c r="DA60" s="142"/>
      <c r="DB60" s="142"/>
      <c r="DC60" s="142"/>
      <c r="DD60" s="142"/>
      <c r="DE60" s="142"/>
      <c r="DF60" s="142"/>
      <c r="DG60" s="142"/>
      <c r="DH60" s="142"/>
      <c r="DI60" s="143"/>
      <c r="DJ60" s="36"/>
    </row>
    <row r="61" spans="1:114" ht="16.95" customHeight="1" thickBot="1" x14ac:dyDescent="0.5">
      <c r="A61" s="320"/>
      <c r="B61" s="17"/>
      <c r="C61" s="220"/>
      <c r="D61" s="220"/>
      <c r="E61" s="220"/>
      <c r="F61" s="221"/>
      <c r="G61" s="237"/>
      <c r="H61" s="238"/>
      <c r="I61" s="238"/>
      <c r="J61" s="99"/>
      <c r="K61" s="100"/>
      <c r="L61" s="176"/>
      <c r="M61" s="177"/>
      <c r="N61" s="177"/>
      <c r="O61" s="177"/>
      <c r="P61" s="177"/>
      <c r="Q61" s="177"/>
      <c r="R61" s="177"/>
      <c r="S61" s="177"/>
      <c r="T61" s="99"/>
      <c r="U61" s="100"/>
      <c r="V61" s="179"/>
      <c r="W61" s="94"/>
      <c r="X61" s="94"/>
      <c r="Y61" s="94"/>
      <c r="Z61" s="94"/>
      <c r="AA61" s="94"/>
      <c r="AB61" s="94"/>
      <c r="AC61" s="94"/>
      <c r="AD61" s="94"/>
      <c r="AE61" s="94"/>
      <c r="AF61" s="94"/>
      <c r="AG61" s="94"/>
      <c r="AH61" s="94"/>
      <c r="AI61" s="99"/>
      <c r="AJ61" s="100"/>
      <c r="AK61" s="136"/>
      <c r="AL61" s="137"/>
      <c r="AM61" s="137"/>
      <c r="AN61" s="137"/>
      <c r="AO61" s="137"/>
      <c r="AP61" s="137"/>
      <c r="AQ61" s="137"/>
      <c r="AR61" s="137"/>
      <c r="AS61" s="137"/>
      <c r="AT61" s="137"/>
      <c r="AU61" s="137"/>
      <c r="AV61" s="137"/>
      <c r="AW61" s="137"/>
      <c r="AX61" s="99"/>
      <c r="AY61" s="100"/>
      <c r="AZ61" s="140"/>
      <c r="BA61" s="141"/>
      <c r="BB61" s="141"/>
      <c r="BC61" s="141"/>
      <c r="BD61" s="141"/>
      <c r="BE61" s="141"/>
      <c r="BF61" s="141"/>
      <c r="BG61" s="141"/>
      <c r="BH61" s="141"/>
      <c r="BI61" s="141"/>
      <c r="BJ61" s="141"/>
      <c r="BK61" s="141"/>
      <c r="BL61" s="141"/>
      <c r="BM61" s="141"/>
      <c r="BN61" s="141"/>
      <c r="BO61" s="99"/>
      <c r="BP61" s="100"/>
      <c r="BQ61" s="90"/>
      <c r="BR61" s="91"/>
      <c r="BS61" s="91"/>
      <c r="BT61" s="91"/>
      <c r="BU61" s="91"/>
      <c r="BV61" s="85"/>
      <c r="BW61" s="85"/>
      <c r="BX61" s="85"/>
      <c r="BY61" s="85"/>
      <c r="BZ61" s="85"/>
      <c r="CA61" s="85"/>
      <c r="CB61" s="85"/>
      <c r="CC61" s="85"/>
      <c r="CD61" s="85"/>
      <c r="CE61" s="85"/>
      <c r="CF61" s="85"/>
      <c r="CG61" s="85"/>
      <c r="CH61" s="85"/>
      <c r="CI61" s="85"/>
      <c r="CJ61" s="117" t="s">
        <v>96</v>
      </c>
      <c r="CK61" s="132"/>
      <c r="CL61" s="19"/>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5"/>
      <c r="DJ61" s="36"/>
    </row>
    <row r="62" spans="1:114" ht="3" customHeight="1" thickTop="1" x14ac:dyDescent="0.45">
      <c r="A62" s="320"/>
      <c r="B62" s="17"/>
      <c r="C62" s="17"/>
      <c r="D62" s="17"/>
      <c r="E62" s="17"/>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7"/>
      <c r="CN62" s="38"/>
      <c r="CO62" s="39"/>
      <c r="CP62" s="39"/>
      <c r="CQ62" s="39"/>
      <c r="CR62" s="39"/>
      <c r="CS62" s="39"/>
      <c r="CT62" s="39"/>
      <c r="CU62" s="39"/>
      <c r="CV62" s="39"/>
      <c r="CW62" s="39"/>
      <c r="CX62" s="39"/>
      <c r="CY62" s="39"/>
      <c r="CZ62" s="39"/>
      <c r="DA62" s="39"/>
      <c r="DB62" s="39"/>
      <c r="DC62" s="39"/>
      <c r="DD62" s="39"/>
      <c r="DE62" s="39"/>
      <c r="DF62" s="39"/>
      <c r="DG62" s="36"/>
      <c r="DH62" s="36"/>
      <c r="DI62" s="36"/>
      <c r="DJ62" s="36"/>
    </row>
    <row r="63" spans="1:114" ht="17.25" customHeight="1" x14ac:dyDescent="0.45">
      <c r="A63" s="320"/>
      <c r="B63" s="17"/>
      <c r="C63" s="220">
        <v>4</v>
      </c>
      <c r="D63" s="220"/>
      <c r="E63" s="220"/>
      <c r="F63" s="220"/>
      <c r="G63" s="222" t="s">
        <v>84</v>
      </c>
      <c r="H63" s="223"/>
      <c r="I63" s="226"/>
      <c r="J63" s="226"/>
      <c r="K63" s="226"/>
      <c r="L63" s="226"/>
      <c r="M63" s="226"/>
      <c r="N63" s="226"/>
      <c r="O63" s="226"/>
      <c r="P63" s="226"/>
      <c r="Q63" s="226"/>
      <c r="R63" s="226"/>
      <c r="S63" s="226"/>
      <c r="T63" s="226"/>
      <c r="U63" s="227"/>
      <c r="V63" s="202" t="s">
        <v>85</v>
      </c>
      <c r="W63" s="13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231"/>
      <c r="AZ63" s="202" t="s">
        <v>86</v>
      </c>
      <c r="BA63" s="130"/>
      <c r="BB63" s="80" t="s">
        <v>149</v>
      </c>
      <c r="BC63" s="80"/>
      <c r="BD63" s="80"/>
      <c r="BE63" s="80"/>
      <c r="BF63" s="80"/>
      <c r="BG63" s="80"/>
      <c r="BH63" s="81" t="s">
        <v>151</v>
      </c>
      <c r="BI63" s="81"/>
      <c r="BJ63" s="81"/>
      <c r="BK63" s="81"/>
      <c r="BL63" s="81"/>
      <c r="BM63" s="81"/>
      <c r="BN63" s="81"/>
      <c r="BO63" s="81"/>
      <c r="BP63" s="81"/>
      <c r="BQ63" s="81"/>
      <c r="BR63" s="81"/>
      <c r="BS63" s="81"/>
      <c r="BT63" s="81"/>
      <c r="BU63" s="81"/>
      <c r="BV63" s="81"/>
      <c r="BW63" s="81"/>
      <c r="BX63" s="82"/>
      <c r="BY63" s="233" t="s">
        <v>87</v>
      </c>
      <c r="BZ63" s="234"/>
      <c r="CA63" s="130"/>
      <c r="CB63" s="130"/>
      <c r="CC63" s="130"/>
      <c r="CD63" s="130"/>
      <c r="CE63" s="97" t="s">
        <v>93</v>
      </c>
      <c r="CF63" s="97"/>
      <c r="CG63" s="80"/>
      <c r="CH63" s="80"/>
      <c r="CI63" s="80"/>
      <c r="CJ63" s="212" t="s">
        <v>23</v>
      </c>
      <c r="CK63" s="213"/>
      <c r="CL63" s="216" t="s">
        <v>88</v>
      </c>
      <c r="CM63" s="217"/>
      <c r="CN63" s="149"/>
      <c r="CO63" s="150"/>
      <c r="CP63" s="149"/>
      <c r="CQ63" s="150"/>
      <c r="CR63" s="149"/>
      <c r="CS63" s="153"/>
      <c r="CT63" s="155"/>
      <c r="CU63" s="150"/>
      <c r="CV63" s="149"/>
      <c r="CW63" s="150"/>
      <c r="CX63" s="149"/>
      <c r="CY63" s="150"/>
      <c r="CZ63" s="149"/>
      <c r="DA63" s="153"/>
      <c r="DB63" s="155"/>
      <c r="DC63" s="150"/>
      <c r="DD63" s="149"/>
      <c r="DE63" s="150"/>
      <c r="DF63" s="149"/>
      <c r="DG63" s="150"/>
      <c r="DH63" s="149"/>
      <c r="DI63" s="153"/>
      <c r="DJ63" s="36"/>
    </row>
    <row r="64" spans="1:114" ht="17.25" customHeight="1" x14ac:dyDescent="0.45">
      <c r="A64" s="320"/>
      <c r="B64" s="17"/>
      <c r="C64" s="220"/>
      <c r="D64" s="220"/>
      <c r="E64" s="220"/>
      <c r="F64" s="220"/>
      <c r="G64" s="224"/>
      <c r="H64" s="225"/>
      <c r="I64" s="228"/>
      <c r="J64" s="228"/>
      <c r="K64" s="228"/>
      <c r="L64" s="228"/>
      <c r="M64" s="228"/>
      <c r="N64" s="228"/>
      <c r="O64" s="228"/>
      <c r="P64" s="228"/>
      <c r="Q64" s="228"/>
      <c r="R64" s="228"/>
      <c r="S64" s="228"/>
      <c r="T64" s="228"/>
      <c r="U64" s="229"/>
      <c r="V64" s="230"/>
      <c r="W64" s="131"/>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232"/>
      <c r="AZ64" s="230"/>
      <c r="BA64" s="131"/>
      <c r="BB64" s="85" t="s">
        <v>150</v>
      </c>
      <c r="BC64" s="85"/>
      <c r="BD64" s="85"/>
      <c r="BE64" s="85"/>
      <c r="BF64" s="85"/>
      <c r="BG64" s="85"/>
      <c r="BH64" s="83"/>
      <c r="BI64" s="83"/>
      <c r="BJ64" s="83"/>
      <c r="BK64" s="83"/>
      <c r="BL64" s="83"/>
      <c r="BM64" s="83"/>
      <c r="BN64" s="83"/>
      <c r="BO64" s="83"/>
      <c r="BP64" s="83"/>
      <c r="BQ64" s="83"/>
      <c r="BR64" s="83"/>
      <c r="BS64" s="83"/>
      <c r="BT64" s="83"/>
      <c r="BU64" s="83"/>
      <c r="BV64" s="83"/>
      <c r="BW64" s="83"/>
      <c r="BX64" s="84"/>
      <c r="BY64" s="18"/>
      <c r="BZ64" s="16"/>
      <c r="CA64" s="131"/>
      <c r="CB64" s="131"/>
      <c r="CC64" s="131"/>
      <c r="CD64" s="131"/>
      <c r="CE64" s="117"/>
      <c r="CF64" s="117"/>
      <c r="CG64" s="85"/>
      <c r="CH64" s="85"/>
      <c r="CI64" s="85"/>
      <c r="CJ64" s="214"/>
      <c r="CK64" s="215"/>
      <c r="CL64" s="218"/>
      <c r="CM64" s="219"/>
      <c r="CN64" s="151"/>
      <c r="CO64" s="152"/>
      <c r="CP64" s="151"/>
      <c r="CQ64" s="152"/>
      <c r="CR64" s="151"/>
      <c r="CS64" s="154"/>
      <c r="CT64" s="156"/>
      <c r="CU64" s="152"/>
      <c r="CV64" s="151"/>
      <c r="CW64" s="152"/>
      <c r="CX64" s="151"/>
      <c r="CY64" s="152"/>
      <c r="CZ64" s="151"/>
      <c r="DA64" s="154"/>
      <c r="DB64" s="156"/>
      <c r="DC64" s="152"/>
      <c r="DD64" s="151"/>
      <c r="DE64" s="152"/>
      <c r="DF64" s="151"/>
      <c r="DG64" s="152"/>
      <c r="DH64" s="151"/>
      <c r="DI64" s="154"/>
      <c r="DJ64" s="36"/>
    </row>
    <row r="65" spans="1:114" ht="18.75" customHeight="1" x14ac:dyDescent="0.45">
      <c r="A65" s="320"/>
      <c r="B65" s="17"/>
      <c r="C65" s="220"/>
      <c r="D65" s="220"/>
      <c r="E65" s="220"/>
      <c r="F65" s="220"/>
      <c r="G65" s="86" t="s">
        <v>89</v>
      </c>
      <c r="H65" s="87"/>
      <c r="I65" s="87"/>
      <c r="J65" s="198"/>
      <c r="K65" s="198"/>
      <c r="L65" s="198"/>
      <c r="M65" s="198"/>
      <c r="N65" s="198"/>
      <c r="O65" s="198"/>
      <c r="P65" s="198"/>
      <c r="Q65" s="198"/>
      <c r="R65" s="198"/>
      <c r="S65" s="97" t="s">
        <v>28</v>
      </c>
      <c r="T65" s="97"/>
      <c r="U65" s="98"/>
      <c r="V65" s="200"/>
      <c r="W65" s="201"/>
      <c r="X65" s="201"/>
      <c r="Y65" s="199"/>
      <c r="Z65" s="199"/>
      <c r="AA65" s="199"/>
      <c r="AB65" s="199"/>
      <c r="AC65" s="199"/>
      <c r="AD65" s="199"/>
      <c r="AE65" s="199"/>
      <c r="AF65" s="199"/>
      <c r="AG65" s="199"/>
      <c r="AH65" s="157" t="s">
        <v>28</v>
      </c>
      <c r="AI65" s="157"/>
      <c r="AJ65" s="158"/>
      <c r="AK65" s="202" t="s">
        <v>91</v>
      </c>
      <c r="AL65" s="130"/>
      <c r="AM65" s="130"/>
      <c r="AN65" s="130"/>
      <c r="AO65" s="130"/>
      <c r="AP65" s="130"/>
      <c r="AQ65" s="157" t="s">
        <v>0</v>
      </c>
      <c r="AR65" s="157"/>
      <c r="AS65" s="193"/>
      <c r="AT65" s="193"/>
      <c r="AU65" s="193"/>
      <c r="AV65" s="193"/>
      <c r="AW65" s="193"/>
      <c r="AX65" s="157" t="s">
        <v>23</v>
      </c>
      <c r="AY65" s="158"/>
      <c r="AZ65" s="86" t="s">
        <v>24</v>
      </c>
      <c r="BA65" s="87"/>
      <c r="BB65" s="87"/>
      <c r="BC65" s="87"/>
      <c r="BD65" s="87"/>
      <c r="BE65" s="87"/>
      <c r="BF65" s="87"/>
      <c r="BG65" s="87"/>
      <c r="BH65" s="87"/>
      <c r="BI65" s="205" t="s">
        <v>67</v>
      </c>
      <c r="BJ65" s="205"/>
      <c r="BK65" s="205"/>
      <c r="BL65" s="205"/>
      <c r="BM65" s="205"/>
      <c r="BN65" s="205"/>
      <c r="BO65" s="205"/>
      <c r="BP65" s="206"/>
      <c r="BQ65" s="86" t="s">
        <v>25</v>
      </c>
      <c r="BR65" s="87"/>
      <c r="BS65" s="87"/>
      <c r="BT65" s="87"/>
      <c r="BU65" s="87"/>
      <c r="BV65" s="87"/>
      <c r="BW65" s="87"/>
      <c r="BX65" s="87"/>
      <c r="BY65" s="87"/>
      <c r="BZ65" s="207"/>
      <c r="CA65" s="207"/>
      <c r="CB65" s="207"/>
      <c r="CC65" s="207"/>
      <c r="CD65" s="207"/>
      <c r="CE65" s="207"/>
      <c r="CF65" s="207"/>
      <c r="CG65" s="207"/>
      <c r="CH65" s="207"/>
      <c r="CI65" s="207"/>
      <c r="CJ65" s="97" t="s">
        <v>27</v>
      </c>
      <c r="CK65" s="98"/>
      <c r="CL65" s="209" t="s">
        <v>26</v>
      </c>
      <c r="CM65" s="210"/>
      <c r="CN65" s="210"/>
      <c r="CO65" s="210"/>
      <c r="CP65" s="210"/>
      <c r="CQ65" s="210"/>
      <c r="CR65" s="210"/>
      <c r="CS65" s="210"/>
      <c r="CT65" s="210"/>
      <c r="CU65" s="210"/>
      <c r="CV65" s="210"/>
      <c r="CW65" s="210"/>
      <c r="CX65" s="210"/>
      <c r="CY65" s="210"/>
      <c r="CZ65" s="210"/>
      <c r="DA65" s="210"/>
      <c r="DB65" s="210"/>
      <c r="DC65" s="210"/>
      <c r="DD65" s="210"/>
      <c r="DE65" s="210"/>
      <c r="DF65" s="210"/>
      <c r="DG65" s="210"/>
      <c r="DH65" s="210"/>
      <c r="DI65" s="211"/>
      <c r="DJ65" s="36"/>
    </row>
    <row r="66" spans="1:114" ht="18.75" customHeight="1" thickBot="1" x14ac:dyDescent="0.5">
      <c r="A66" s="320"/>
      <c r="B66" s="17"/>
      <c r="C66" s="220"/>
      <c r="D66" s="220"/>
      <c r="E66" s="220"/>
      <c r="F66" s="220"/>
      <c r="G66" s="192" t="s">
        <v>90</v>
      </c>
      <c r="H66" s="193"/>
      <c r="I66" s="193"/>
      <c r="J66" s="199"/>
      <c r="K66" s="199"/>
      <c r="L66" s="199"/>
      <c r="M66" s="199"/>
      <c r="N66" s="199"/>
      <c r="O66" s="199"/>
      <c r="P66" s="199"/>
      <c r="Q66" s="199"/>
      <c r="R66" s="199"/>
      <c r="S66" s="157"/>
      <c r="T66" s="157"/>
      <c r="U66" s="158"/>
      <c r="V66" s="192" t="s">
        <v>92</v>
      </c>
      <c r="W66" s="193"/>
      <c r="X66" s="193"/>
      <c r="Y66" s="199"/>
      <c r="Z66" s="199"/>
      <c r="AA66" s="199"/>
      <c r="AB66" s="199"/>
      <c r="AC66" s="199"/>
      <c r="AD66" s="199"/>
      <c r="AE66" s="199"/>
      <c r="AF66" s="199"/>
      <c r="AG66" s="199"/>
      <c r="AH66" s="157"/>
      <c r="AI66" s="157"/>
      <c r="AJ66" s="158"/>
      <c r="AK66" s="203"/>
      <c r="AL66" s="204"/>
      <c r="AM66" s="204"/>
      <c r="AN66" s="204"/>
      <c r="AO66" s="204"/>
      <c r="AP66" s="204"/>
      <c r="AQ66" s="157"/>
      <c r="AR66" s="157"/>
      <c r="AS66" s="193"/>
      <c r="AT66" s="193"/>
      <c r="AU66" s="193"/>
      <c r="AV66" s="193"/>
      <c r="AW66" s="193"/>
      <c r="AX66" s="157"/>
      <c r="AY66" s="158"/>
      <c r="AZ66" s="192"/>
      <c r="BA66" s="193"/>
      <c r="BB66" s="193"/>
      <c r="BC66" s="193"/>
      <c r="BD66" s="193"/>
      <c r="BE66" s="193"/>
      <c r="BF66" s="193"/>
      <c r="BG66" s="157" t="s">
        <v>95</v>
      </c>
      <c r="BH66" s="157"/>
      <c r="BI66" s="235" t="s">
        <v>68</v>
      </c>
      <c r="BJ66" s="235"/>
      <c r="BK66" s="235"/>
      <c r="BL66" s="235"/>
      <c r="BM66" s="235"/>
      <c r="BN66" s="235"/>
      <c r="BO66" s="235"/>
      <c r="BP66" s="236"/>
      <c r="BQ66" s="192"/>
      <c r="BR66" s="193"/>
      <c r="BS66" s="193"/>
      <c r="BT66" s="193"/>
      <c r="BU66" s="193"/>
      <c r="BV66" s="193"/>
      <c r="BW66" s="193"/>
      <c r="BX66" s="193" t="s">
        <v>95</v>
      </c>
      <c r="BY66" s="193"/>
      <c r="BZ66" s="208"/>
      <c r="CA66" s="208"/>
      <c r="CB66" s="208"/>
      <c r="CC66" s="208"/>
      <c r="CD66" s="208"/>
      <c r="CE66" s="208"/>
      <c r="CF66" s="208"/>
      <c r="CG66" s="208"/>
      <c r="CH66" s="208"/>
      <c r="CI66" s="208"/>
      <c r="CJ66" s="157"/>
      <c r="CK66" s="158"/>
      <c r="CL66" s="15"/>
      <c r="CM66" s="142" t="s">
        <v>138</v>
      </c>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3"/>
      <c r="DJ66" s="36"/>
    </row>
    <row r="67" spans="1:114" ht="18.75" customHeight="1" thickTop="1" x14ac:dyDescent="0.45">
      <c r="A67" s="320"/>
      <c r="B67" s="17"/>
      <c r="C67" s="220"/>
      <c r="D67" s="220"/>
      <c r="E67" s="220"/>
      <c r="F67" s="221"/>
      <c r="G67" s="146" t="s">
        <v>29</v>
      </c>
      <c r="H67" s="147"/>
      <c r="I67" s="147"/>
      <c r="J67" s="147"/>
      <c r="K67" s="148"/>
      <c r="L67" s="118" t="s">
        <v>30</v>
      </c>
      <c r="M67" s="119"/>
      <c r="N67" s="119"/>
      <c r="O67" s="119"/>
      <c r="P67" s="119"/>
      <c r="Q67" s="119"/>
      <c r="R67" s="119"/>
      <c r="S67" s="119"/>
      <c r="T67" s="119"/>
      <c r="U67" s="120"/>
      <c r="V67" s="118" t="s">
        <v>110</v>
      </c>
      <c r="W67" s="119"/>
      <c r="X67" s="119"/>
      <c r="Y67" s="119"/>
      <c r="Z67" s="119"/>
      <c r="AA67" s="119"/>
      <c r="AB67" s="119"/>
      <c r="AC67" s="119"/>
      <c r="AD67" s="119"/>
      <c r="AE67" s="119"/>
      <c r="AF67" s="119"/>
      <c r="AG67" s="119"/>
      <c r="AH67" s="119"/>
      <c r="AI67" s="119"/>
      <c r="AJ67" s="120"/>
      <c r="AK67" s="118" t="s">
        <v>111</v>
      </c>
      <c r="AL67" s="119"/>
      <c r="AM67" s="119"/>
      <c r="AN67" s="119"/>
      <c r="AO67" s="119"/>
      <c r="AP67" s="119"/>
      <c r="AQ67" s="119"/>
      <c r="AR67" s="119"/>
      <c r="AS67" s="119"/>
      <c r="AT67" s="119"/>
      <c r="AU67" s="119"/>
      <c r="AV67" s="119"/>
      <c r="AW67" s="119"/>
      <c r="AX67" s="119"/>
      <c r="AY67" s="120"/>
      <c r="AZ67" s="118" t="s">
        <v>31</v>
      </c>
      <c r="BA67" s="119"/>
      <c r="BB67" s="119"/>
      <c r="BC67" s="119"/>
      <c r="BD67" s="119"/>
      <c r="BE67" s="119"/>
      <c r="BF67" s="119"/>
      <c r="BG67" s="119"/>
      <c r="BH67" s="119"/>
      <c r="BI67" s="119"/>
      <c r="BJ67" s="119"/>
      <c r="BK67" s="119"/>
      <c r="BL67" s="119"/>
      <c r="BM67" s="119"/>
      <c r="BN67" s="119"/>
      <c r="BO67" s="119"/>
      <c r="BP67" s="120"/>
      <c r="BQ67" s="239" t="s">
        <v>32</v>
      </c>
      <c r="BR67" s="240"/>
      <c r="BS67" s="240"/>
      <c r="BT67" s="240"/>
      <c r="BU67" s="240"/>
      <c r="BV67" s="240"/>
      <c r="BW67" s="240"/>
      <c r="BX67" s="240"/>
      <c r="BY67" s="240"/>
      <c r="BZ67" s="240"/>
      <c r="CA67" s="240"/>
      <c r="CB67" s="240"/>
      <c r="CC67" s="240"/>
      <c r="CD67" s="240"/>
      <c r="CE67" s="240"/>
      <c r="CF67" s="240"/>
      <c r="CG67" s="240"/>
      <c r="CH67" s="240"/>
      <c r="CI67" s="240"/>
      <c r="CJ67" s="240"/>
      <c r="CK67" s="241"/>
      <c r="CL67" s="15"/>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3"/>
      <c r="DJ67" s="36"/>
    </row>
    <row r="68" spans="1:114" ht="16.95" customHeight="1" x14ac:dyDescent="0.45">
      <c r="A68" s="320"/>
      <c r="B68" s="17"/>
      <c r="C68" s="220"/>
      <c r="D68" s="220"/>
      <c r="E68" s="220"/>
      <c r="F68" s="221"/>
      <c r="G68" s="194">
        <v>4</v>
      </c>
      <c r="H68" s="195"/>
      <c r="I68" s="195"/>
      <c r="J68" s="157" t="s">
        <v>23</v>
      </c>
      <c r="K68" s="158"/>
      <c r="L68" s="188"/>
      <c r="M68" s="189"/>
      <c r="N68" s="189"/>
      <c r="O68" s="189"/>
      <c r="P68" s="189"/>
      <c r="Q68" s="189"/>
      <c r="R68" s="189"/>
      <c r="S68" s="189"/>
      <c r="T68" s="157" t="s">
        <v>33</v>
      </c>
      <c r="U68" s="158"/>
      <c r="V68" s="190"/>
      <c r="W68" s="191"/>
      <c r="X68" s="191"/>
      <c r="Y68" s="191"/>
      <c r="Z68" s="191"/>
      <c r="AA68" s="191"/>
      <c r="AB68" s="191"/>
      <c r="AC68" s="191"/>
      <c r="AD68" s="191"/>
      <c r="AE68" s="191"/>
      <c r="AF68" s="191"/>
      <c r="AG68" s="191"/>
      <c r="AH68" s="191"/>
      <c r="AI68" s="157" t="s">
        <v>27</v>
      </c>
      <c r="AJ68" s="158"/>
      <c r="AK68" s="113"/>
      <c r="AL68" s="114"/>
      <c r="AM68" s="114"/>
      <c r="AN68" s="114"/>
      <c r="AO68" s="114"/>
      <c r="AP68" s="114"/>
      <c r="AQ68" s="114"/>
      <c r="AR68" s="114"/>
      <c r="AS68" s="114"/>
      <c r="AT68" s="114"/>
      <c r="AU68" s="114"/>
      <c r="AV68" s="114"/>
      <c r="AW68" s="114"/>
      <c r="AX68" s="157" t="s">
        <v>27</v>
      </c>
      <c r="AY68" s="158"/>
      <c r="AZ68" s="159"/>
      <c r="BA68" s="160"/>
      <c r="BB68" s="160"/>
      <c r="BC68" s="160"/>
      <c r="BD68" s="160"/>
      <c r="BE68" s="160"/>
      <c r="BF68" s="160"/>
      <c r="BG68" s="160"/>
      <c r="BH68" s="160"/>
      <c r="BI68" s="160"/>
      <c r="BJ68" s="160"/>
      <c r="BK68" s="160"/>
      <c r="BL68" s="160"/>
      <c r="BM68" s="160"/>
      <c r="BN68" s="160"/>
      <c r="BO68" s="157" t="s">
        <v>27</v>
      </c>
      <c r="BP68" s="158"/>
      <c r="BQ68" s="159"/>
      <c r="BR68" s="160"/>
      <c r="BS68" s="160"/>
      <c r="BT68" s="160"/>
      <c r="BU68" s="160"/>
      <c r="BV68" s="160"/>
      <c r="BW68" s="160"/>
      <c r="BX68" s="160"/>
      <c r="BY68" s="160"/>
      <c r="BZ68" s="160"/>
      <c r="CA68" s="160"/>
      <c r="CB68" s="160"/>
      <c r="CC68" s="160"/>
      <c r="CD68" s="160"/>
      <c r="CE68" s="160"/>
      <c r="CF68" s="160"/>
      <c r="CG68" s="160"/>
      <c r="CH68" s="160"/>
      <c r="CI68" s="160"/>
      <c r="CJ68" s="157" t="s">
        <v>27</v>
      </c>
      <c r="CK68" s="196"/>
      <c r="CL68" s="15"/>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3"/>
      <c r="DJ68" s="36"/>
    </row>
    <row r="69" spans="1:114" ht="16.95" customHeight="1" x14ac:dyDescent="0.45">
      <c r="A69" s="320"/>
      <c r="B69" s="17"/>
      <c r="C69" s="220"/>
      <c r="D69" s="220"/>
      <c r="E69" s="220"/>
      <c r="F69" s="221"/>
      <c r="G69" s="182"/>
      <c r="H69" s="183"/>
      <c r="I69" s="183"/>
      <c r="J69" s="117"/>
      <c r="K69" s="132"/>
      <c r="L69" s="184"/>
      <c r="M69" s="185"/>
      <c r="N69" s="185"/>
      <c r="O69" s="185"/>
      <c r="P69" s="185"/>
      <c r="Q69" s="185"/>
      <c r="R69" s="185"/>
      <c r="S69" s="185"/>
      <c r="T69" s="117"/>
      <c r="U69" s="132"/>
      <c r="V69" s="186"/>
      <c r="W69" s="187"/>
      <c r="X69" s="187"/>
      <c r="Y69" s="187"/>
      <c r="Z69" s="187"/>
      <c r="AA69" s="187"/>
      <c r="AB69" s="187"/>
      <c r="AC69" s="187"/>
      <c r="AD69" s="187"/>
      <c r="AE69" s="187"/>
      <c r="AF69" s="187"/>
      <c r="AG69" s="187"/>
      <c r="AH69" s="187"/>
      <c r="AI69" s="117"/>
      <c r="AJ69" s="132"/>
      <c r="AK69" s="115"/>
      <c r="AL69" s="116"/>
      <c r="AM69" s="116"/>
      <c r="AN69" s="116"/>
      <c r="AO69" s="116"/>
      <c r="AP69" s="116"/>
      <c r="AQ69" s="116"/>
      <c r="AR69" s="116"/>
      <c r="AS69" s="116"/>
      <c r="AT69" s="116"/>
      <c r="AU69" s="116"/>
      <c r="AV69" s="116"/>
      <c r="AW69" s="116"/>
      <c r="AX69" s="117"/>
      <c r="AY69" s="132"/>
      <c r="AZ69" s="161"/>
      <c r="BA69" s="162"/>
      <c r="BB69" s="162"/>
      <c r="BC69" s="162"/>
      <c r="BD69" s="162"/>
      <c r="BE69" s="162"/>
      <c r="BF69" s="162"/>
      <c r="BG69" s="162"/>
      <c r="BH69" s="162"/>
      <c r="BI69" s="162"/>
      <c r="BJ69" s="162"/>
      <c r="BK69" s="162"/>
      <c r="BL69" s="162"/>
      <c r="BM69" s="162"/>
      <c r="BN69" s="162"/>
      <c r="BO69" s="117"/>
      <c r="BP69" s="132"/>
      <c r="BQ69" s="161"/>
      <c r="BR69" s="162"/>
      <c r="BS69" s="162"/>
      <c r="BT69" s="162"/>
      <c r="BU69" s="162"/>
      <c r="BV69" s="162"/>
      <c r="BW69" s="162"/>
      <c r="BX69" s="162"/>
      <c r="BY69" s="162"/>
      <c r="BZ69" s="162"/>
      <c r="CA69" s="162"/>
      <c r="CB69" s="162"/>
      <c r="CC69" s="162"/>
      <c r="CD69" s="162"/>
      <c r="CE69" s="162"/>
      <c r="CF69" s="162"/>
      <c r="CG69" s="162"/>
      <c r="CH69" s="162"/>
      <c r="CI69" s="162"/>
      <c r="CJ69" s="117"/>
      <c r="CK69" s="197"/>
      <c r="CL69" s="15"/>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3"/>
      <c r="DJ69" s="36"/>
    </row>
    <row r="70" spans="1:114" ht="16.95" customHeight="1" x14ac:dyDescent="0.45">
      <c r="A70" s="320"/>
      <c r="B70" s="17"/>
      <c r="C70" s="220"/>
      <c r="D70" s="220"/>
      <c r="E70" s="220"/>
      <c r="F70" s="221"/>
      <c r="G70" s="180">
        <v>5</v>
      </c>
      <c r="H70" s="181"/>
      <c r="I70" s="181"/>
      <c r="J70" s="97" t="s">
        <v>23</v>
      </c>
      <c r="K70" s="98"/>
      <c r="L70" s="174"/>
      <c r="M70" s="175"/>
      <c r="N70" s="175"/>
      <c r="O70" s="175"/>
      <c r="P70" s="175"/>
      <c r="Q70" s="175"/>
      <c r="R70" s="175"/>
      <c r="S70" s="175"/>
      <c r="T70" s="97" t="s">
        <v>33</v>
      </c>
      <c r="U70" s="98"/>
      <c r="V70" s="178"/>
      <c r="W70" s="93"/>
      <c r="X70" s="93"/>
      <c r="Y70" s="93"/>
      <c r="Z70" s="93"/>
      <c r="AA70" s="93"/>
      <c r="AB70" s="93"/>
      <c r="AC70" s="93"/>
      <c r="AD70" s="93"/>
      <c r="AE70" s="93"/>
      <c r="AF70" s="93"/>
      <c r="AG70" s="93"/>
      <c r="AH70" s="93"/>
      <c r="AI70" s="97" t="s">
        <v>27</v>
      </c>
      <c r="AJ70" s="98"/>
      <c r="AK70" s="134"/>
      <c r="AL70" s="135"/>
      <c r="AM70" s="135"/>
      <c r="AN70" s="135"/>
      <c r="AO70" s="135"/>
      <c r="AP70" s="135"/>
      <c r="AQ70" s="135"/>
      <c r="AR70" s="135"/>
      <c r="AS70" s="135"/>
      <c r="AT70" s="135"/>
      <c r="AU70" s="135"/>
      <c r="AV70" s="135"/>
      <c r="AW70" s="135"/>
      <c r="AX70" s="97" t="s">
        <v>27</v>
      </c>
      <c r="AY70" s="98"/>
      <c r="AZ70" s="159"/>
      <c r="BA70" s="160"/>
      <c r="BB70" s="160"/>
      <c r="BC70" s="160"/>
      <c r="BD70" s="160"/>
      <c r="BE70" s="160"/>
      <c r="BF70" s="160"/>
      <c r="BG70" s="160"/>
      <c r="BH70" s="160"/>
      <c r="BI70" s="160"/>
      <c r="BJ70" s="160"/>
      <c r="BK70" s="160"/>
      <c r="BL70" s="160"/>
      <c r="BM70" s="160"/>
      <c r="BN70" s="160"/>
      <c r="BO70" s="97" t="s">
        <v>27</v>
      </c>
      <c r="BP70" s="98"/>
      <c r="BQ70" s="53" t="s">
        <v>154</v>
      </c>
      <c r="BR70" s="54"/>
      <c r="BS70" s="54"/>
      <c r="BT70" s="54"/>
      <c r="BU70" s="93"/>
      <c r="BV70" s="93"/>
      <c r="BW70" s="93"/>
      <c r="BX70" s="93"/>
      <c r="BY70" s="93"/>
      <c r="BZ70" s="93"/>
      <c r="CA70" s="93"/>
      <c r="CB70" s="93"/>
      <c r="CC70" s="93"/>
      <c r="CD70" s="93"/>
      <c r="CE70" s="93"/>
      <c r="CF70" s="93"/>
      <c r="CG70" s="93"/>
      <c r="CH70" s="93"/>
      <c r="CI70" s="93"/>
      <c r="CJ70" s="54"/>
      <c r="CK70" s="55"/>
      <c r="CL70" s="15"/>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3"/>
      <c r="DJ70" s="36"/>
    </row>
    <row r="71" spans="1:114" ht="16.95" customHeight="1" thickBot="1" x14ac:dyDescent="0.5">
      <c r="A71" s="320"/>
      <c r="B71" s="17"/>
      <c r="C71" s="220"/>
      <c r="D71" s="220"/>
      <c r="E71" s="220"/>
      <c r="F71" s="221"/>
      <c r="G71" s="182"/>
      <c r="H71" s="183"/>
      <c r="I71" s="183"/>
      <c r="J71" s="117"/>
      <c r="K71" s="132"/>
      <c r="L71" s="184"/>
      <c r="M71" s="185"/>
      <c r="N71" s="185"/>
      <c r="O71" s="185"/>
      <c r="P71" s="185"/>
      <c r="Q71" s="185"/>
      <c r="R71" s="185"/>
      <c r="S71" s="185"/>
      <c r="T71" s="117"/>
      <c r="U71" s="132"/>
      <c r="V71" s="186"/>
      <c r="W71" s="187"/>
      <c r="X71" s="187"/>
      <c r="Y71" s="187"/>
      <c r="Z71" s="187"/>
      <c r="AA71" s="187"/>
      <c r="AB71" s="187"/>
      <c r="AC71" s="187"/>
      <c r="AD71" s="187"/>
      <c r="AE71" s="187"/>
      <c r="AF71" s="187"/>
      <c r="AG71" s="187"/>
      <c r="AH71" s="187"/>
      <c r="AI71" s="117"/>
      <c r="AJ71" s="132"/>
      <c r="AK71" s="115"/>
      <c r="AL71" s="116"/>
      <c r="AM71" s="116"/>
      <c r="AN71" s="116"/>
      <c r="AO71" s="116"/>
      <c r="AP71" s="116"/>
      <c r="AQ71" s="116"/>
      <c r="AR71" s="116"/>
      <c r="AS71" s="116"/>
      <c r="AT71" s="116"/>
      <c r="AU71" s="116"/>
      <c r="AV71" s="116"/>
      <c r="AW71" s="116"/>
      <c r="AX71" s="117"/>
      <c r="AY71" s="132"/>
      <c r="AZ71" s="161"/>
      <c r="BA71" s="162"/>
      <c r="BB71" s="162"/>
      <c r="BC71" s="162"/>
      <c r="BD71" s="162"/>
      <c r="BE71" s="162"/>
      <c r="BF71" s="162"/>
      <c r="BG71" s="162"/>
      <c r="BH71" s="162"/>
      <c r="BI71" s="162"/>
      <c r="BJ71" s="162"/>
      <c r="BK71" s="162"/>
      <c r="BL71" s="162"/>
      <c r="BM71" s="162"/>
      <c r="BN71" s="162"/>
      <c r="BO71" s="117"/>
      <c r="BP71" s="132"/>
      <c r="BQ71" s="95" t="s">
        <v>155</v>
      </c>
      <c r="BR71" s="96"/>
      <c r="BS71" s="96"/>
      <c r="BT71" s="96"/>
      <c r="BU71" s="94"/>
      <c r="BV71" s="94"/>
      <c r="BW71" s="94"/>
      <c r="BX71" s="94"/>
      <c r="BY71" s="94"/>
      <c r="BZ71" s="94"/>
      <c r="CA71" s="94"/>
      <c r="CB71" s="94"/>
      <c r="CC71" s="94"/>
      <c r="CD71" s="94"/>
      <c r="CE71" s="94"/>
      <c r="CF71" s="94"/>
      <c r="CG71" s="94"/>
      <c r="CH71" s="94"/>
      <c r="CI71" s="94"/>
      <c r="CJ71" s="99" t="s">
        <v>96</v>
      </c>
      <c r="CK71" s="133"/>
      <c r="CL71" s="15"/>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3"/>
      <c r="DJ71" s="36"/>
    </row>
    <row r="72" spans="1:114" ht="16.95" customHeight="1" thickTop="1" x14ac:dyDescent="0.45">
      <c r="A72" s="320"/>
      <c r="B72" s="17"/>
      <c r="C72" s="220"/>
      <c r="D72" s="220"/>
      <c r="E72" s="220"/>
      <c r="F72" s="221"/>
      <c r="G72" s="180">
        <v>6</v>
      </c>
      <c r="H72" s="181"/>
      <c r="I72" s="181"/>
      <c r="J72" s="173" t="s">
        <v>23</v>
      </c>
      <c r="K72" s="98"/>
      <c r="L72" s="174"/>
      <c r="M72" s="175"/>
      <c r="N72" s="175"/>
      <c r="O72" s="175"/>
      <c r="P72" s="175"/>
      <c r="Q72" s="175"/>
      <c r="R72" s="175"/>
      <c r="S72" s="175"/>
      <c r="T72" s="97" t="s">
        <v>33</v>
      </c>
      <c r="U72" s="98"/>
      <c r="V72" s="178"/>
      <c r="W72" s="93"/>
      <c r="X72" s="93"/>
      <c r="Y72" s="93"/>
      <c r="Z72" s="93"/>
      <c r="AA72" s="93"/>
      <c r="AB72" s="93"/>
      <c r="AC72" s="93"/>
      <c r="AD72" s="93"/>
      <c r="AE72" s="93"/>
      <c r="AF72" s="93"/>
      <c r="AG72" s="93"/>
      <c r="AH72" s="93"/>
      <c r="AI72" s="97" t="s">
        <v>27</v>
      </c>
      <c r="AJ72" s="98"/>
      <c r="AK72" s="134"/>
      <c r="AL72" s="135"/>
      <c r="AM72" s="135"/>
      <c r="AN72" s="135"/>
      <c r="AO72" s="135"/>
      <c r="AP72" s="135"/>
      <c r="AQ72" s="135"/>
      <c r="AR72" s="135"/>
      <c r="AS72" s="135"/>
      <c r="AT72" s="135"/>
      <c r="AU72" s="135"/>
      <c r="AV72" s="135"/>
      <c r="AW72" s="135"/>
      <c r="AX72" s="97" t="s">
        <v>27</v>
      </c>
      <c r="AY72" s="98"/>
      <c r="AZ72" s="138"/>
      <c r="BA72" s="139"/>
      <c r="BB72" s="139"/>
      <c r="BC72" s="139"/>
      <c r="BD72" s="139"/>
      <c r="BE72" s="139"/>
      <c r="BF72" s="139"/>
      <c r="BG72" s="139"/>
      <c r="BH72" s="139"/>
      <c r="BI72" s="139"/>
      <c r="BJ72" s="139"/>
      <c r="BK72" s="139"/>
      <c r="BL72" s="139"/>
      <c r="BM72" s="139"/>
      <c r="BN72" s="139"/>
      <c r="BO72" s="97" t="s">
        <v>27</v>
      </c>
      <c r="BP72" s="98"/>
      <c r="BQ72" s="88" t="s">
        <v>156</v>
      </c>
      <c r="BR72" s="89"/>
      <c r="BS72" s="89"/>
      <c r="BT72" s="89"/>
      <c r="BU72" s="89"/>
      <c r="BV72" s="92"/>
      <c r="BW72" s="92"/>
      <c r="BX72" s="92"/>
      <c r="BY72" s="92"/>
      <c r="BZ72" s="92"/>
      <c r="CA72" s="92"/>
      <c r="CB72" s="92"/>
      <c r="CC72" s="92"/>
      <c r="CD72" s="92"/>
      <c r="CE72" s="92"/>
      <c r="CF72" s="92"/>
      <c r="CG72" s="92"/>
      <c r="CH72" s="92"/>
      <c r="CI72" s="92"/>
      <c r="CJ72" s="56"/>
      <c r="CK72" s="57"/>
      <c r="CL72" s="15"/>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3"/>
      <c r="DJ72" s="36"/>
    </row>
    <row r="73" spans="1:114" ht="16.95" customHeight="1" thickBot="1" x14ac:dyDescent="0.5">
      <c r="A73" s="320"/>
      <c r="B73" s="17"/>
      <c r="C73" s="220"/>
      <c r="D73" s="220"/>
      <c r="E73" s="220"/>
      <c r="F73" s="221"/>
      <c r="G73" s="237"/>
      <c r="H73" s="238"/>
      <c r="I73" s="238"/>
      <c r="J73" s="99"/>
      <c r="K73" s="100"/>
      <c r="L73" s="176"/>
      <c r="M73" s="177"/>
      <c r="N73" s="177"/>
      <c r="O73" s="177"/>
      <c r="P73" s="177"/>
      <c r="Q73" s="177"/>
      <c r="R73" s="177"/>
      <c r="S73" s="177"/>
      <c r="T73" s="99"/>
      <c r="U73" s="100"/>
      <c r="V73" s="179"/>
      <c r="W73" s="94"/>
      <c r="X73" s="94"/>
      <c r="Y73" s="94"/>
      <c r="Z73" s="94"/>
      <c r="AA73" s="94"/>
      <c r="AB73" s="94"/>
      <c r="AC73" s="94"/>
      <c r="AD73" s="94"/>
      <c r="AE73" s="94"/>
      <c r="AF73" s="94"/>
      <c r="AG73" s="94"/>
      <c r="AH73" s="94"/>
      <c r="AI73" s="99"/>
      <c r="AJ73" s="100"/>
      <c r="AK73" s="136"/>
      <c r="AL73" s="137"/>
      <c r="AM73" s="137"/>
      <c r="AN73" s="137"/>
      <c r="AO73" s="137"/>
      <c r="AP73" s="137"/>
      <c r="AQ73" s="137"/>
      <c r="AR73" s="137"/>
      <c r="AS73" s="137"/>
      <c r="AT73" s="137"/>
      <c r="AU73" s="137"/>
      <c r="AV73" s="137"/>
      <c r="AW73" s="137"/>
      <c r="AX73" s="99"/>
      <c r="AY73" s="100"/>
      <c r="AZ73" s="140"/>
      <c r="BA73" s="141"/>
      <c r="BB73" s="141"/>
      <c r="BC73" s="141"/>
      <c r="BD73" s="141"/>
      <c r="BE73" s="141"/>
      <c r="BF73" s="141"/>
      <c r="BG73" s="141"/>
      <c r="BH73" s="141"/>
      <c r="BI73" s="141"/>
      <c r="BJ73" s="141"/>
      <c r="BK73" s="141"/>
      <c r="BL73" s="141"/>
      <c r="BM73" s="141"/>
      <c r="BN73" s="141"/>
      <c r="BO73" s="99"/>
      <c r="BP73" s="100"/>
      <c r="BQ73" s="90"/>
      <c r="BR73" s="91"/>
      <c r="BS73" s="91"/>
      <c r="BT73" s="91"/>
      <c r="BU73" s="91"/>
      <c r="BV73" s="85"/>
      <c r="BW73" s="85"/>
      <c r="BX73" s="85"/>
      <c r="BY73" s="85"/>
      <c r="BZ73" s="85"/>
      <c r="CA73" s="85"/>
      <c r="CB73" s="85"/>
      <c r="CC73" s="85"/>
      <c r="CD73" s="85"/>
      <c r="CE73" s="85"/>
      <c r="CF73" s="85"/>
      <c r="CG73" s="85"/>
      <c r="CH73" s="85"/>
      <c r="CI73" s="85"/>
      <c r="CJ73" s="117" t="s">
        <v>96</v>
      </c>
      <c r="CK73" s="132"/>
      <c r="CL73" s="19"/>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5"/>
      <c r="DJ73" s="36"/>
    </row>
    <row r="74" spans="1:114" ht="3.75" customHeight="1" thickTop="1" x14ac:dyDescent="0.45">
      <c r="A74" s="320"/>
      <c r="B74" s="17"/>
      <c r="C74" s="17"/>
      <c r="D74" s="17"/>
      <c r="E74" s="17"/>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7"/>
      <c r="CN74" s="38"/>
      <c r="CO74" s="39"/>
      <c r="CP74" s="39"/>
      <c r="CQ74" s="39"/>
      <c r="CR74" s="39"/>
      <c r="CS74" s="39"/>
      <c r="CT74" s="39"/>
      <c r="CU74" s="39"/>
      <c r="CV74" s="39"/>
      <c r="CW74" s="39"/>
      <c r="CX74" s="39"/>
      <c r="CY74" s="39"/>
      <c r="CZ74" s="39"/>
      <c r="DA74" s="39"/>
      <c r="DB74" s="39"/>
      <c r="DC74" s="39"/>
      <c r="DD74" s="39"/>
      <c r="DE74" s="39"/>
      <c r="DF74" s="39"/>
      <c r="DG74" s="36"/>
      <c r="DH74" s="36"/>
      <c r="DI74" s="36"/>
      <c r="DJ74" s="36"/>
    </row>
    <row r="75" spans="1:114" ht="17.25" customHeight="1" x14ac:dyDescent="0.45">
      <c r="A75" s="320"/>
      <c r="B75" s="17"/>
      <c r="C75" s="220">
        <v>5</v>
      </c>
      <c r="D75" s="220"/>
      <c r="E75" s="220"/>
      <c r="F75" s="220"/>
      <c r="G75" s="222" t="s">
        <v>84</v>
      </c>
      <c r="H75" s="223"/>
      <c r="I75" s="226"/>
      <c r="J75" s="226"/>
      <c r="K75" s="226"/>
      <c r="L75" s="226"/>
      <c r="M75" s="226"/>
      <c r="N75" s="226"/>
      <c r="O75" s="226"/>
      <c r="P75" s="226"/>
      <c r="Q75" s="226"/>
      <c r="R75" s="226"/>
      <c r="S75" s="226"/>
      <c r="T75" s="226"/>
      <c r="U75" s="227"/>
      <c r="V75" s="202" t="s">
        <v>85</v>
      </c>
      <c r="W75" s="13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231"/>
      <c r="AZ75" s="202" t="s">
        <v>86</v>
      </c>
      <c r="BA75" s="130"/>
      <c r="BB75" s="80" t="s">
        <v>149</v>
      </c>
      <c r="BC75" s="80"/>
      <c r="BD75" s="80"/>
      <c r="BE75" s="80"/>
      <c r="BF75" s="80"/>
      <c r="BG75" s="80"/>
      <c r="BH75" s="81" t="s">
        <v>151</v>
      </c>
      <c r="BI75" s="81"/>
      <c r="BJ75" s="81"/>
      <c r="BK75" s="81"/>
      <c r="BL75" s="81"/>
      <c r="BM75" s="81"/>
      <c r="BN75" s="81"/>
      <c r="BO75" s="81"/>
      <c r="BP75" s="81"/>
      <c r="BQ75" s="81"/>
      <c r="BR75" s="81"/>
      <c r="BS75" s="81"/>
      <c r="BT75" s="81"/>
      <c r="BU75" s="81"/>
      <c r="BV75" s="81"/>
      <c r="BW75" s="81"/>
      <c r="BX75" s="82"/>
      <c r="BY75" s="233" t="s">
        <v>87</v>
      </c>
      <c r="BZ75" s="234"/>
      <c r="CA75" s="130"/>
      <c r="CB75" s="130"/>
      <c r="CC75" s="130"/>
      <c r="CD75" s="130"/>
      <c r="CE75" s="97" t="s">
        <v>93</v>
      </c>
      <c r="CF75" s="97"/>
      <c r="CG75" s="80"/>
      <c r="CH75" s="80"/>
      <c r="CI75" s="80"/>
      <c r="CJ75" s="212" t="s">
        <v>23</v>
      </c>
      <c r="CK75" s="213"/>
      <c r="CL75" s="216" t="s">
        <v>88</v>
      </c>
      <c r="CM75" s="217"/>
      <c r="CN75" s="149"/>
      <c r="CO75" s="150"/>
      <c r="CP75" s="149"/>
      <c r="CQ75" s="150"/>
      <c r="CR75" s="149"/>
      <c r="CS75" s="153"/>
      <c r="CT75" s="155"/>
      <c r="CU75" s="150"/>
      <c r="CV75" s="149"/>
      <c r="CW75" s="150"/>
      <c r="CX75" s="149"/>
      <c r="CY75" s="150"/>
      <c r="CZ75" s="149"/>
      <c r="DA75" s="153"/>
      <c r="DB75" s="155"/>
      <c r="DC75" s="150"/>
      <c r="DD75" s="149"/>
      <c r="DE75" s="150"/>
      <c r="DF75" s="149"/>
      <c r="DG75" s="150"/>
      <c r="DH75" s="149"/>
      <c r="DI75" s="153"/>
      <c r="DJ75" s="36"/>
    </row>
    <row r="76" spans="1:114" ht="17.25" customHeight="1" x14ac:dyDescent="0.45">
      <c r="A76" s="320"/>
      <c r="B76" s="17"/>
      <c r="C76" s="220"/>
      <c r="D76" s="220"/>
      <c r="E76" s="220"/>
      <c r="F76" s="220"/>
      <c r="G76" s="224"/>
      <c r="H76" s="225"/>
      <c r="I76" s="228"/>
      <c r="J76" s="228"/>
      <c r="K76" s="228"/>
      <c r="L76" s="228"/>
      <c r="M76" s="228"/>
      <c r="N76" s="228"/>
      <c r="O76" s="228"/>
      <c r="P76" s="228"/>
      <c r="Q76" s="228"/>
      <c r="R76" s="228"/>
      <c r="S76" s="228"/>
      <c r="T76" s="228"/>
      <c r="U76" s="229"/>
      <c r="V76" s="230"/>
      <c r="W76" s="131"/>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232"/>
      <c r="AZ76" s="230"/>
      <c r="BA76" s="131"/>
      <c r="BB76" s="85" t="s">
        <v>150</v>
      </c>
      <c r="BC76" s="85"/>
      <c r="BD76" s="85"/>
      <c r="BE76" s="85"/>
      <c r="BF76" s="85"/>
      <c r="BG76" s="85"/>
      <c r="BH76" s="83"/>
      <c r="BI76" s="83"/>
      <c r="BJ76" s="83"/>
      <c r="BK76" s="83"/>
      <c r="BL76" s="83"/>
      <c r="BM76" s="83"/>
      <c r="BN76" s="83"/>
      <c r="BO76" s="83"/>
      <c r="BP76" s="83"/>
      <c r="BQ76" s="83"/>
      <c r="BR76" s="83"/>
      <c r="BS76" s="83"/>
      <c r="BT76" s="83"/>
      <c r="BU76" s="83"/>
      <c r="BV76" s="83"/>
      <c r="BW76" s="83"/>
      <c r="BX76" s="84"/>
      <c r="BY76" s="18"/>
      <c r="BZ76" s="16"/>
      <c r="CA76" s="131"/>
      <c r="CB76" s="131"/>
      <c r="CC76" s="131"/>
      <c r="CD76" s="131"/>
      <c r="CE76" s="117"/>
      <c r="CF76" s="117"/>
      <c r="CG76" s="85"/>
      <c r="CH76" s="85"/>
      <c r="CI76" s="85"/>
      <c r="CJ76" s="214"/>
      <c r="CK76" s="215"/>
      <c r="CL76" s="218"/>
      <c r="CM76" s="219"/>
      <c r="CN76" s="151"/>
      <c r="CO76" s="152"/>
      <c r="CP76" s="151"/>
      <c r="CQ76" s="152"/>
      <c r="CR76" s="151"/>
      <c r="CS76" s="154"/>
      <c r="CT76" s="156"/>
      <c r="CU76" s="152"/>
      <c r="CV76" s="151"/>
      <c r="CW76" s="152"/>
      <c r="CX76" s="151"/>
      <c r="CY76" s="152"/>
      <c r="CZ76" s="151"/>
      <c r="DA76" s="154"/>
      <c r="DB76" s="156"/>
      <c r="DC76" s="152"/>
      <c r="DD76" s="151"/>
      <c r="DE76" s="152"/>
      <c r="DF76" s="151"/>
      <c r="DG76" s="152"/>
      <c r="DH76" s="151"/>
      <c r="DI76" s="154"/>
      <c r="DJ76" s="36"/>
    </row>
    <row r="77" spans="1:114" ht="18.75" customHeight="1" x14ac:dyDescent="0.45">
      <c r="A77" s="320"/>
      <c r="B77" s="17"/>
      <c r="C77" s="220"/>
      <c r="D77" s="220"/>
      <c r="E77" s="220"/>
      <c r="F77" s="220"/>
      <c r="G77" s="86" t="s">
        <v>89</v>
      </c>
      <c r="H77" s="87"/>
      <c r="I77" s="87"/>
      <c r="J77" s="198"/>
      <c r="K77" s="198"/>
      <c r="L77" s="198"/>
      <c r="M77" s="198"/>
      <c r="N77" s="198"/>
      <c r="O77" s="198"/>
      <c r="P77" s="198"/>
      <c r="Q77" s="198"/>
      <c r="R77" s="198"/>
      <c r="S77" s="97" t="s">
        <v>28</v>
      </c>
      <c r="T77" s="97"/>
      <c r="U77" s="98"/>
      <c r="V77" s="200"/>
      <c r="W77" s="201"/>
      <c r="X77" s="201"/>
      <c r="Y77" s="199"/>
      <c r="Z77" s="199"/>
      <c r="AA77" s="199"/>
      <c r="AB77" s="199"/>
      <c r="AC77" s="199"/>
      <c r="AD77" s="199"/>
      <c r="AE77" s="199"/>
      <c r="AF77" s="199"/>
      <c r="AG77" s="199"/>
      <c r="AH77" s="157" t="s">
        <v>28</v>
      </c>
      <c r="AI77" s="157"/>
      <c r="AJ77" s="158"/>
      <c r="AK77" s="202" t="s">
        <v>91</v>
      </c>
      <c r="AL77" s="130"/>
      <c r="AM77" s="130"/>
      <c r="AN77" s="130"/>
      <c r="AO77" s="130"/>
      <c r="AP77" s="130"/>
      <c r="AQ77" s="157" t="s">
        <v>0</v>
      </c>
      <c r="AR77" s="157"/>
      <c r="AS77" s="193"/>
      <c r="AT77" s="193"/>
      <c r="AU77" s="193"/>
      <c r="AV77" s="193"/>
      <c r="AW77" s="193"/>
      <c r="AX77" s="157" t="s">
        <v>23</v>
      </c>
      <c r="AY77" s="158"/>
      <c r="AZ77" s="86" t="s">
        <v>24</v>
      </c>
      <c r="BA77" s="87"/>
      <c r="BB77" s="87"/>
      <c r="BC77" s="87"/>
      <c r="BD77" s="87"/>
      <c r="BE77" s="87"/>
      <c r="BF77" s="87"/>
      <c r="BG77" s="87"/>
      <c r="BH77" s="87"/>
      <c r="BI77" s="205" t="s">
        <v>67</v>
      </c>
      <c r="BJ77" s="205"/>
      <c r="BK77" s="205"/>
      <c r="BL77" s="205"/>
      <c r="BM77" s="205"/>
      <c r="BN77" s="205"/>
      <c r="BO77" s="205"/>
      <c r="BP77" s="206"/>
      <c r="BQ77" s="86" t="s">
        <v>25</v>
      </c>
      <c r="BR77" s="87"/>
      <c r="BS77" s="87"/>
      <c r="BT77" s="87"/>
      <c r="BU77" s="87"/>
      <c r="BV77" s="87"/>
      <c r="BW77" s="87"/>
      <c r="BX77" s="87"/>
      <c r="BY77" s="87"/>
      <c r="BZ77" s="207"/>
      <c r="CA77" s="207"/>
      <c r="CB77" s="207"/>
      <c r="CC77" s="207"/>
      <c r="CD77" s="207"/>
      <c r="CE77" s="207"/>
      <c r="CF77" s="207"/>
      <c r="CG77" s="207"/>
      <c r="CH77" s="207"/>
      <c r="CI77" s="207"/>
      <c r="CJ77" s="97" t="s">
        <v>27</v>
      </c>
      <c r="CK77" s="98"/>
      <c r="CL77" s="209" t="s">
        <v>26</v>
      </c>
      <c r="CM77" s="210"/>
      <c r="CN77" s="210"/>
      <c r="CO77" s="210"/>
      <c r="CP77" s="210"/>
      <c r="CQ77" s="210"/>
      <c r="CR77" s="210"/>
      <c r="CS77" s="210"/>
      <c r="CT77" s="210"/>
      <c r="CU77" s="210"/>
      <c r="CV77" s="210"/>
      <c r="CW77" s="210"/>
      <c r="CX77" s="210"/>
      <c r="CY77" s="210"/>
      <c r="CZ77" s="210"/>
      <c r="DA77" s="210"/>
      <c r="DB77" s="210"/>
      <c r="DC77" s="210"/>
      <c r="DD77" s="210"/>
      <c r="DE77" s="210"/>
      <c r="DF77" s="210"/>
      <c r="DG77" s="210"/>
      <c r="DH77" s="210"/>
      <c r="DI77" s="211"/>
      <c r="DJ77" s="36"/>
    </row>
    <row r="78" spans="1:114" ht="18.75" customHeight="1" thickBot="1" x14ac:dyDescent="0.5">
      <c r="A78" s="320"/>
      <c r="B78" s="17"/>
      <c r="C78" s="220"/>
      <c r="D78" s="220"/>
      <c r="E78" s="220"/>
      <c r="F78" s="220"/>
      <c r="G78" s="192" t="s">
        <v>90</v>
      </c>
      <c r="H78" s="193"/>
      <c r="I78" s="193"/>
      <c r="J78" s="199"/>
      <c r="K78" s="199"/>
      <c r="L78" s="199"/>
      <c r="M78" s="199"/>
      <c r="N78" s="199"/>
      <c r="O78" s="199"/>
      <c r="P78" s="199"/>
      <c r="Q78" s="199"/>
      <c r="R78" s="199"/>
      <c r="S78" s="157"/>
      <c r="T78" s="157"/>
      <c r="U78" s="158"/>
      <c r="V78" s="192" t="s">
        <v>92</v>
      </c>
      <c r="W78" s="193"/>
      <c r="X78" s="193"/>
      <c r="Y78" s="199"/>
      <c r="Z78" s="199"/>
      <c r="AA78" s="199"/>
      <c r="AB78" s="199"/>
      <c r="AC78" s="199"/>
      <c r="AD78" s="199"/>
      <c r="AE78" s="199"/>
      <c r="AF78" s="199"/>
      <c r="AG78" s="199"/>
      <c r="AH78" s="157"/>
      <c r="AI78" s="157"/>
      <c r="AJ78" s="158"/>
      <c r="AK78" s="203"/>
      <c r="AL78" s="204"/>
      <c r="AM78" s="204"/>
      <c r="AN78" s="204"/>
      <c r="AO78" s="204"/>
      <c r="AP78" s="204"/>
      <c r="AQ78" s="157"/>
      <c r="AR78" s="157"/>
      <c r="AS78" s="193"/>
      <c r="AT78" s="193"/>
      <c r="AU78" s="193"/>
      <c r="AV78" s="193"/>
      <c r="AW78" s="193"/>
      <c r="AX78" s="157"/>
      <c r="AY78" s="158"/>
      <c r="AZ78" s="192"/>
      <c r="BA78" s="193"/>
      <c r="BB78" s="193"/>
      <c r="BC78" s="193"/>
      <c r="BD78" s="193"/>
      <c r="BE78" s="193"/>
      <c r="BF78" s="193"/>
      <c r="BG78" s="157" t="s">
        <v>95</v>
      </c>
      <c r="BH78" s="157"/>
      <c r="BI78" s="235" t="s">
        <v>68</v>
      </c>
      <c r="BJ78" s="235"/>
      <c r="BK78" s="235"/>
      <c r="BL78" s="235"/>
      <c r="BM78" s="235"/>
      <c r="BN78" s="235"/>
      <c r="BO78" s="235"/>
      <c r="BP78" s="236"/>
      <c r="BQ78" s="192"/>
      <c r="BR78" s="193"/>
      <c r="BS78" s="193"/>
      <c r="BT78" s="193"/>
      <c r="BU78" s="193"/>
      <c r="BV78" s="193"/>
      <c r="BW78" s="193"/>
      <c r="BX78" s="193" t="s">
        <v>95</v>
      </c>
      <c r="BY78" s="193"/>
      <c r="BZ78" s="208"/>
      <c r="CA78" s="208"/>
      <c r="CB78" s="208"/>
      <c r="CC78" s="208"/>
      <c r="CD78" s="208"/>
      <c r="CE78" s="208"/>
      <c r="CF78" s="208"/>
      <c r="CG78" s="208"/>
      <c r="CH78" s="208"/>
      <c r="CI78" s="208"/>
      <c r="CJ78" s="157"/>
      <c r="CK78" s="158"/>
      <c r="CL78" s="15"/>
      <c r="CM78" s="142" t="s">
        <v>138</v>
      </c>
      <c r="CN78" s="142"/>
      <c r="CO78" s="142"/>
      <c r="CP78" s="142"/>
      <c r="CQ78" s="142"/>
      <c r="CR78" s="142"/>
      <c r="CS78" s="142"/>
      <c r="CT78" s="142"/>
      <c r="CU78" s="142"/>
      <c r="CV78" s="142"/>
      <c r="CW78" s="142"/>
      <c r="CX78" s="142"/>
      <c r="CY78" s="142"/>
      <c r="CZ78" s="142"/>
      <c r="DA78" s="142"/>
      <c r="DB78" s="142"/>
      <c r="DC78" s="142"/>
      <c r="DD78" s="142"/>
      <c r="DE78" s="142"/>
      <c r="DF78" s="142"/>
      <c r="DG78" s="142"/>
      <c r="DH78" s="142"/>
      <c r="DI78" s="143"/>
      <c r="DJ78" s="36"/>
    </row>
    <row r="79" spans="1:114" ht="18.75" customHeight="1" thickTop="1" x14ac:dyDescent="0.45">
      <c r="A79" s="320"/>
      <c r="B79" s="17"/>
      <c r="C79" s="220"/>
      <c r="D79" s="220"/>
      <c r="E79" s="220"/>
      <c r="F79" s="221"/>
      <c r="G79" s="146" t="s">
        <v>29</v>
      </c>
      <c r="H79" s="147"/>
      <c r="I79" s="147"/>
      <c r="J79" s="147"/>
      <c r="K79" s="148"/>
      <c r="L79" s="118" t="s">
        <v>30</v>
      </c>
      <c r="M79" s="119"/>
      <c r="N79" s="119"/>
      <c r="O79" s="119"/>
      <c r="P79" s="119"/>
      <c r="Q79" s="119"/>
      <c r="R79" s="119"/>
      <c r="S79" s="119"/>
      <c r="T79" s="119"/>
      <c r="U79" s="120"/>
      <c r="V79" s="118" t="s">
        <v>110</v>
      </c>
      <c r="W79" s="119"/>
      <c r="X79" s="119"/>
      <c r="Y79" s="119"/>
      <c r="Z79" s="119"/>
      <c r="AA79" s="119"/>
      <c r="AB79" s="119"/>
      <c r="AC79" s="119"/>
      <c r="AD79" s="119"/>
      <c r="AE79" s="119"/>
      <c r="AF79" s="119"/>
      <c r="AG79" s="119"/>
      <c r="AH79" s="119"/>
      <c r="AI79" s="119"/>
      <c r="AJ79" s="120"/>
      <c r="AK79" s="118" t="s">
        <v>111</v>
      </c>
      <c r="AL79" s="119"/>
      <c r="AM79" s="119"/>
      <c r="AN79" s="119"/>
      <c r="AO79" s="119"/>
      <c r="AP79" s="119"/>
      <c r="AQ79" s="119"/>
      <c r="AR79" s="119"/>
      <c r="AS79" s="119"/>
      <c r="AT79" s="119"/>
      <c r="AU79" s="119"/>
      <c r="AV79" s="119"/>
      <c r="AW79" s="119"/>
      <c r="AX79" s="119"/>
      <c r="AY79" s="120"/>
      <c r="AZ79" s="118" t="s">
        <v>31</v>
      </c>
      <c r="BA79" s="119"/>
      <c r="BB79" s="119"/>
      <c r="BC79" s="119"/>
      <c r="BD79" s="119"/>
      <c r="BE79" s="119"/>
      <c r="BF79" s="119"/>
      <c r="BG79" s="119"/>
      <c r="BH79" s="119"/>
      <c r="BI79" s="119"/>
      <c r="BJ79" s="119"/>
      <c r="BK79" s="119"/>
      <c r="BL79" s="119"/>
      <c r="BM79" s="119"/>
      <c r="BN79" s="119"/>
      <c r="BO79" s="119"/>
      <c r="BP79" s="120"/>
      <c r="BQ79" s="239" t="s">
        <v>32</v>
      </c>
      <c r="BR79" s="240"/>
      <c r="BS79" s="240"/>
      <c r="BT79" s="240"/>
      <c r="BU79" s="240"/>
      <c r="BV79" s="240"/>
      <c r="BW79" s="240"/>
      <c r="BX79" s="240"/>
      <c r="BY79" s="240"/>
      <c r="BZ79" s="240"/>
      <c r="CA79" s="240"/>
      <c r="CB79" s="240"/>
      <c r="CC79" s="240"/>
      <c r="CD79" s="240"/>
      <c r="CE79" s="240"/>
      <c r="CF79" s="240"/>
      <c r="CG79" s="240"/>
      <c r="CH79" s="240"/>
      <c r="CI79" s="240"/>
      <c r="CJ79" s="240"/>
      <c r="CK79" s="241"/>
      <c r="CL79" s="15"/>
      <c r="CM79" s="142"/>
      <c r="CN79" s="142"/>
      <c r="CO79" s="142"/>
      <c r="CP79" s="142"/>
      <c r="CQ79" s="142"/>
      <c r="CR79" s="142"/>
      <c r="CS79" s="142"/>
      <c r="CT79" s="142"/>
      <c r="CU79" s="142"/>
      <c r="CV79" s="142"/>
      <c r="CW79" s="142"/>
      <c r="CX79" s="142"/>
      <c r="CY79" s="142"/>
      <c r="CZ79" s="142"/>
      <c r="DA79" s="142"/>
      <c r="DB79" s="142"/>
      <c r="DC79" s="142"/>
      <c r="DD79" s="142"/>
      <c r="DE79" s="142"/>
      <c r="DF79" s="142"/>
      <c r="DG79" s="142"/>
      <c r="DH79" s="142"/>
      <c r="DI79" s="143"/>
      <c r="DJ79" s="36"/>
    </row>
    <row r="80" spans="1:114" ht="16.2" customHeight="1" x14ac:dyDescent="0.45">
      <c r="A80" s="320"/>
      <c r="B80" s="17"/>
      <c r="C80" s="220"/>
      <c r="D80" s="220"/>
      <c r="E80" s="220"/>
      <c r="F80" s="221"/>
      <c r="G80" s="194">
        <v>4</v>
      </c>
      <c r="H80" s="195"/>
      <c r="I80" s="195"/>
      <c r="J80" s="157" t="s">
        <v>23</v>
      </c>
      <c r="K80" s="158"/>
      <c r="L80" s="188"/>
      <c r="M80" s="189"/>
      <c r="N80" s="189"/>
      <c r="O80" s="189"/>
      <c r="P80" s="189"/>
      <c r="Q80" s="189"/>
      <c r="R80" s="189"/>
      <c r="S80" s="189"/>
      <c r="T80" s="157" t="s">
        <v>33</v>
      </c>
      <c r="U80" s="158"/>
      <c r="V80" s="190"/>
      <c r="W80" s="191"/>
      <c r="X80" s="191"/>
      <c r="Y80" s="191"/>
      <c r="Z80" s="191"/>
      <c r="AA80" s="191"/>
      <c r="AB80" s="191"/>
      <c r="AC80" s="191"/>
      <c r="AD80" s="191"/>
      <c r="AE80" s="191"/>
      <c r="AF80" s="191"/>
      <c r="AG80" s="191"/>
      <c r="AH80" s="191"/>
      <c r="AI80" s="157" t="s">
        <v>27</v>
      </c>
      <c r="AJ80" s="158"/>
      <c r="AK80" s="113"/>
      <c r="AL80" s="114"/>
      <c r="AM80" s="114"/>
      <c r="AN80" s="114"/>
      <c r="AO80" s="114"/>
      <c r="AP80" s="114"/>
      <c r="AQ80" s="114"/>
      <c r="AR80" s="114"/>
      <c r="AS80" s="114"/>
      <c r="AT80" s="114"/>
      <c r="AU80" s="114"/>
      <c r="AV80" s="114"/>
      <c r="AW80" s="114"/>
      <c r="AX80" s="157" t="s">
        <v>27</v>
      </c>
      <c r="AY80" s="158"/>
      <c r="AZ80" s="159"/>
      <c r="BA80" s="160"/>
      <c r="BB80" s="160"/>
      <c r="BC80" s="160"/>
      <c r="BD80" s="160"/>
      <c r="BE80" s="160"/>
      <c r="BF80" s="160"/>
      <c r="BG80" s="160"/>
      <c r="BH80" s="160"/>
      <c r="BI80" s="160"/>
      <c r="BJ80" s="160"/>
      <c r="BK80" s="160"/>
      <c r="BL80" s="160"/>
      <c r="BM80" s="160"/>
      <c r="BN80" s="160"/>
      <c r="BO80" s="157" t="s">
        <v>27</v>
      </c>
      <c r="BP80" s="158"/>
      <c r="BQ80" s="159"/>
      <c r="BR80" s="160"/>
      <c r="BS80" s="160"/>
      <c r="BT80" s="160"/>
      <c r="BU80" s="160"/>
      <c r="BV80" s="160"/>
      <c r="BW80" s="160"/>
      <c r="BX80" s="160"/>
      <c r="BY80" s="160"/>
      <c r="BZ80" s="160"/>
      <c r="CA80" s="160"/>
      <c r="CB80" s="160"/>
      <c r="CC80" s="160"/>
      <c r="CD80" s="160"/>
      <c r="CE80" s="160"/>
      <c r="CF80" s="160"/>
      <c r="CG80" s="160"/>
      <c r="CH80" s="160"/>
      <c r="CI80" s="160"/>
      <c r="CJ80" s="157" t="s">
        <v>27</v>
      </c>
      <c r="CK80" s="196"/>
      <c r="CL80" s="15"/>
      <c r="CM80" s="142"/>
      <c r="CN80" s="142"/>
      <c r="CO80" s="142"/>
      <c r="CP80" s="142"/>
      <c r="CQ80" s="142"/>
      <c r="CR80" s="142"/>
      <c r="CS80" s="142"/>
      <c r="CT80" s="142"/>
      <c r="CU80" s="142"/>
      <c r="CV80" s="142"/>
      <c r="CW80" s="142"/>
      <c r="CX80" s="142"/>
      <c r="CY80" s="142"/>
      <c r="CZ80" s="142"/>
      <c r="DA80" s="142"/>
      <c r="DB80" s="142"/>
      <c r="DC80" s="142"/>
      <c r="DD80" s="142"/>
      <c r="DE80" s="142"/>
      <c r="DF80" s="142"/>
      <c r="DG80" s="142"/>
      <c r="DH80" s="142"/>
      <c r="DI80" s="143"/>
      <c r="DJ80" s="36"/>
    </row>
    <row r="81" spans="1:114" ht="16.2" customHeight="1" x14ac:dyDescent="0.45">
      <c r="A81" s="320"/>
      <c r="B81" s="17"/>
      <c r="C81" s="220"/>
      <c r="D81" s="220"/>
      <c r="E81" s="220"/>
      <c r="F81" s="221"/>
      <c r="G81" s="182"/>
      <c r="H81" s="183"/>
      <c r="I81" s="183"/>
      <c r="J81" s="117"/>
      <c r="K81" s="132"/>
      <c r="L81" s="184"/>
      <c r="M81" s="185"/>
      <c r="N81" s="185"/>
      <c r="O81" s="185"/>
      <c r="P81" s="185"/>
      <c r="Q81" s="185"/>
      <c r="R81" s="185"/>
      <c r="S81" s="185"/>
      <c r="T81" s="117"/>
      <c r="U81" s="132"/>
      <c r="V81" s="186"/>
      <c r="W81" s="187"/>
      <c r="X81" s="187"/>
      <c r="Y81" s="187"/>
      <c r="Z81" s="187"/>
      <c r="AA81" s="187"/>
      <c r="AB81" s="187"/>
      <c r="AC81" s="187"/>
      <c r="AD81" s="187"/>
      <c r="AE81" s="187"/>
      <c r="AF81" s="187"/>
      <c r="AG81" s="187"/>
      <c r="AH81" s="187"/>
      <c r="AI81" s="117"/>
      <c r="AJ81" s="132"/>
      <c r="AK81" s="115"/>
      <c r="AL81" s="116"/>
      <c r="AM81" s="116"/>
      <c r="AN81" s="116"/>
      <c r="AO81" s="116"/>
      <c r="AP81" s="116"/>
      <c r="AQ81" s="116"/>
      <c r="AR81" s="116"/>
      <c r="AS81" s="116"/>
      <c r="AT81" s="116"/>
      <c r="AU81" s="116"/>
      <c r="AV81" s="116"/>
      <c r="AW81" s="116"/>
      <c r="AX81" s="117"/>
      <c r="AY81" s="132"/>
      <c r="AZ81" s="161"/>
      <c r="BA81" s="162"/>
      <c r="BB81" s="162"/>
      <c r="BC81" s="162"/>
      <c r="BD81" s="162"/>
      <c r="BE81" s="162"/>
      <c r="BF81" s="162"/>
      <c r="BG81" s="162"/>
      <c r="BH81" s="162"/>
      <c r="BI81" s="162"/>
      <c r="BJ81" s="162"/>
      <c r="BK81" s="162"/>
      <c r="BL81" s="162"/>
      <c r="BM81" s="162"/>
      <c r="BN81" s="162"/>
      <c r="BO81" s="117"/>
      <c r="BP81" s="132"/>
      <c r="BQ81" s="161"/>
      <c r="BR81" s="162"/>
      <c r="BS81" s="162"/>
      <c r="BT81" s="162"/>
      <c r="BU81" s="162"/>
      <c r="BV81" s="162"/>
      <c r="BW81" s="162"/>
      <c r="BX81" s="162"/>
      <c r="BY81" s="162"/>
      <c r="BZ81" s="162"/>
      <c r="CA81" s="162"/>
      <c r="CB81" s="162"/>
      <c r="CC81" s="162"/>
      <c r="CD81" s="162"/>
      <c r="CE81" s="162"/>
      <c r="CF81" s="162"/>
      <c r="CG81" s="162"/>
      <c r="CH81" s="162"/>
      <c r="CI81" s="162"/>
      <c r="CJ81" s="117"/>
      <c r="CK81" s="197"/>
      <c r="CL81" s="15"/>
      <c r="CM81" s="142"/>
      <c r="CN81" s="142"/>
      <c r="CO81" s="142"/>
      <c r="CP81" s="142"/>
      <c r="CQ81" s="142"/>
      <c r="CR81" s="142"/>
      <c r="CS81" s="142"/>
      <c r="CT81" s="142"/>
      <c r="CU81" s="142"/>
      <c r="CV81" s="142"/>
      <c r="CW81" s="142"/>
      <c r="CX81" s="142"/>
      <c r="CY81" s="142"/>
      <c r="CZ81" s="142"/>
      <c r="DA81" s="142"/>
      <c r="DB81" s="142"/>
      <c r="DC81" s="142"/>
      <c r="DD81" s="142"/>
      <c r="DE81" s="142"/>
      <c r="DF81" s="142"/>
      <c r="DG81" s="142"/>
      <c r="DH81" s="142"/>
      <c r="DI81" s="143"/>
      <c r="DJ81" s="36"/>
    </row>
    <row r="82" spans="1:114" ht="16.2" customHeight="1" x14ac:dyDescent="0.45">
      <c r="A82" s="320"/>
      <c r="B82" s="17"/>
      <c r="C82" s="220"/>
      <c r="D82" s="220"/>
      <c r="E82" s="220"/>
      <c r="F82" s="221"/>
      <c r="G82" s="180">
        <v>5</v>
      </c>
      <c r="H82" s="181"/>
      <c r="I82" s="181"/>
      <c r="J82" s="97" t="s">
        <v>23</v>
      </c>
      <c r="K82" s="98"/>
      <c r="L82" s="174"/>
      <c r="M82" s="175"/>
      <c r="N82" s="175"/>
      <c r="O82" s="175"/>
      <c r="P82" s="175"/>
      <c r="Q82" s="175"/>
      <c r="R82" s="175"/>
      <c r="S82" s="175"/>
      <c r="T82" s="97" t="s">
        <v>33</v>
      </c>
      <c r="U82" s="98"/>
      <c r="V82" s="178"/>
      <c r="W82" s="93"/>
      <c r="X82" s="93"/>
      <c r="Y82" s="93"/>
      <c r="Z82" s="93"/>
      <c r="AA82" s="93"/>
      <c r="AB82" s="93"/>
      <c r="AC82" s="93"/>
      <c r="AD82" s="93"/>
      <c r="AE82" s="93"/>
      <c r="AF82" s="93"/>
      <c r="AG82" s="93"/>
      <c r="AH82" s="93"/>
      <c r="AI82" s="97" t="s">
        <v>27</v>
      </c>
      <c r="AJ82" s="98"/>
      <c r="AK82" s="134"/>
      <c r="AL82" s="135"/>
      <c r="AM82" s="135"/>
      <c r="AN82" s="135"/>
      <c r="AO82" s="135"/>
      <c r="AP82" s="135"/>
      <c r="AQ82" s="135"/>
      <c r="AR82" s="135"/>
      <c r="AS82" s="135"/>
      <c r="AT82" s="135"/>
      <c r="AU82" s="135"/>
      <c r="AV82" s="135"/>
      <c r="AW82" s="135"/>
      <c r="AX82" s="97" t="s">
        <v>27</v>
      </c>
      <c r="AY82" s="98"/>
      <c r="AZ82" s="159"/>
      <c r="BA82" s="160"/>
      <c r="BB82" s="160"/>
      <c r="BC82" s="160"/>
      <c r="BD82" s="160"/>
      <c r="BE82" s="160"/>
      <c r="BF82" s="160"/>
      <c r="BG82" s="160"/>
      <c r="BH82" s="160"/>
      <c r="BI82" s="160"/>
      <c r="BJ82" s="160"/>
      <c r="BK82" s="160"/>
      <c r="BL82" s="160"/>
      <c r="BM82" s="160"/>
      <c r="BN82" s="160"/>
      <c r="BO82" s="97" t="s">
        <v>27</v>
      </c>
      <c r="BP82" s="98"/>
      <c r="BQ82" s="53" t="s">
        <v>154</v>
      </c>
      <c r="BR82" s="54"/>
      <c r="BS82" s="54"/>
      <c r="BT82" s="54"/>
      <c r="BU82" s="93"/>
      <c r="BV82" s="93"/>
      <c r="BW82" s="93"/>
      <c r="BX82" s="93"/>
      <c r="BY82" s="93"/>
      <c r="BZ82" s="93"/>
      <c r="CA82" s="93"/>
      <c r="CB82" s="93"/>
      <c r="CC82" s="93"/>
      <c r="CD82" s="93"/>
      <c r="CE82" s="93"/>
      <c r="CF82" s="93"/>
      <c r="CG82" s="93"/>
      <c r="CH82" s="93"/>
      <c r="CI82" s="93"/>
      <c r="CJ82" s="54"/>
      <c r="CK82" s="55"/>
      <c r="CL82" s="15"/>
      <c r="CM82" s="142"/>
      <c r="CN82" s="142"/>
      <c r="CO82" s="142"/>
      <c r="CP82" s="142"/>
      <c r="CQ82" s="142"/>
      <c r="CR82" s="142"/>
      <c r="CS82" s="142"/>
      <c r="CT82" s="142"/>
      <c r="CU82" s="142"/>
      <c r="CV82" s="142"/>
      <c r="CW82" s="142"/>
      <c r="CX82" s="142"/>
      <c r="CY82" s="142"/>
      <c r="CZ82" s="142"/>
      <c r="DA82" s="142"/>
      <c r="DB82" s="142"/>
      <c r="DC82" s="142"/>
      <c r="DD82" s="142"/>
      <c r="DE82" s="142"/>
      <c r="DF82" s="142"/>
      <c r="DG82" s="142"/>
      <c r="DH82" s="142"/>
      <c r="DI82" s="143"/>
      <c r="DJ82" s="36"/>
    </row>
    <row r="83" spans="1:114" ht="16.2" customHeight="1" thickBot="1" x14ac:dyDescent="0.5">
      <c r="A83" s="320"/>
      <c r="B83" s="17"/>
      <c r="C83" s="220"/>
      <c r="D83" s="220"/>
      <c r="E83" s="220"/>
      <c r="F83" s="221"/>
      <c r="G83" s="182"/>
      <c r="H83" s="183"/>
      <c r="I83" s="183"/>
      <c r="J83" s="117"/>
      <c r="K83" s="132"/>
      <c r="L83" s="184"/>
      <c r="M83" s="185"/>
      <c r="N83" s="185"/>
      <c r="O83" s="185"/>
      <c r="P83" s="185"/>
      <c r="Q83" s="185"/>
      <c r="R83" s="185"/>
      <c r="S83" s="185"/>
      <c r="T83" s="117"/>
      <c r="U83" s="132"/>
      <c r="V83" s="186"/>
      <c r="W83" s="187"/>
      <c r="X83" s="187"/>
      <c r="Y83" s="187"/>
      <c r="Z83" s="187"/>
      <c r="AA83" s="187"/>
      <c r="AB83" s="187"/>
      <c r="AC83" s="187"/>
      <c r="AD83" s="187"/>
      <c r="AE83" s="187"/>
      <c r="AF83" s="187"/>
      <c r="AG83" s="187"/>
      <c r="AH83" s="187"/>
      <c r="AI83" s="117"/>
      <c r="AJ83" s="132"/>
      <c r="AK83" s="115"/>
      <c r="AL83" s="116"/>
      <c r="AM83" s="116"/>
      <c r="AN83" s="116"/>
      <c r="AO83" s="116"/>
      <c r="AP83" s="116"/>
      <c r="AQ83" s="116"/>
      <c r="AR83" s="116"/>
      <c r="AS83" s="116"/>
      <c r="AT83" s="116"/>
      <c r="AU83" s="116"/>
      <c r="AV83" s="116"/>
      <c r="AW83" s="116"/>
      <c r="AX83" s="117"/>
      <c r="AY83" s="132"/>
      <c r="AZ83" s="161"/>
      <c r="BA83" s="162"/>
      <c r="BB83" s="162"/>
      <c r="BC83" s="162"/>
      <c r="BD83" s="162"/>
      <c r="BE83" s="162"/>
      <c r="BF83" s="162"/>
      <c r="BG83" s="162"/>
      <c r="BH83" s="162"/>
      <c r="BI83" s="162"/>
      <c r="BJ83" s="162"/>
      <c r="BK83" s="162"/>
      <c r="BL83" s="162"/>
      <c r="BM83" s="162"/>
      <c r="BN83" s="162"/>
      <c r="BO83" s="117"/>
      <c r="BP83" s="132"/>
      <c r="BQ83" s="95" t="s">
        <v>155</v>
      </c>
      <c r="BR83" s="96"/>
      <c r="BS83" s="96"/>
      <c r="BT83" s="96"/>
      <c r="BU83" s="94"/>
      <c r="BV83" s="94"/>
      <c r="BW83" s="94"/>
      <c r="BX83" s="94"/>
      <c r="BY83" s="94"/>
      <c r="BZ83" s="94"/>
      <c r="CA83" s="94"/>
      <c r="CB83" s="94"/>
      <c r="CC83" s="94"/>
      <c r="CD83" s="94"/>
      <c r="CE83" s="94"/>
      <c r="CF83" s="94"/>
      <c r="CG83" s="94"/>
      <c r="CH83" s="94"/>
      <c r="CI83" s="94"/>
      <c r="CJ83" s="99" t="s">
        <v>96</v>
      </c>
      <c r="CK83" s="133"/>
      <c r="CL83" s="15"/>
      <c r="CM83" s="142"/>
      <c r="CN83" s="142"/>
      <c r="CO83" s="142"/>
      <c r="CP83" s="142"/>
      <c r="CQ83" s="142"/>
      <c r="CR83" s="142"/>
      <c r="CS83" s="142"/>
      <c r="CT83" s="142"/>
      <c r="CU83" s="142"/>
      <c r="CV83" s="142"/>
      <c r="CW83" s="142"/>
      <c r="CX83" s="142"/>
      <c r="CY83" s="142"/>
      <c r="CZ83" s="142"/>
      <c r="DA83" s="142"/>
      <c r="DB83" s="142"/>
      <c r="DC83" s="142"/>
      <c r="DD83" s="142"/>
      <c r="DE83" s="142"/>
      <c r="DF83" s="142"/>
      <c r="DG83" s="142"/>
      <c r="DH83" s="142"/>
      <c r="DI83" s="143"/>
      <c r="DJ83" s="36"/>
    </row>
    <row r="84" spans="1:114" ht="16.2" customHeight="1" thickTop="1" x14ac:dyDescent="0.45">
      <c r="A84" s="320"/>
      <c r="B84" s="17"/>
      <c r="C84" s="220"/>
      <c r="D84" s="220"/>
      <c r="E84" s="220"/>
      <c r="F84" s="221"/>
      <c r="G84" s="180">
        <v>6</v>
      </c>
      <c r="H84" s="181"/>
      <c r="I84" s="181"/>
      <c r="J84" s="173" t="s">
        <v>23</v>
      </c>
      <c r="K84" s="98"/>
      <c r="L84" s="174"/>
      <c r="M84" s="175"/>
      <c r="N84" s="175"/>
      <c r="O84" s="175"/>
      <c r="P84" s="175"/>
      <c r="Q84" s="175"/>
      <c r="R84" s="175"/>
      <c r="S84" s="175"/>
      <c r="T84" s="97" t="s">
        <v>33</v>
      </c>
      <c r="U84" s="98"/>
      <c r="V84" s="178"/>
      <c r="W84" s="93"/>
      <c r="X84" s="93"/>
      <c r="Y84" s="93"/>
      <c r="Z84" s="93"/>
      <c r="AA84" s="93"/>
      <c r="AB84" s="93"/>
      <c r="AC84" s="93"/>
      <c r="AD84" s="93"/>
      <c r="AE84" s="93"/>
      <c r="AF84" s="93"/>
      <c r="AG84" s="93"/>
      <c r="AH84" s="93"/>
      <c r="AI84" s="97" t="s">
        <v>27</v>
      </c>
      <c r="AJ84" s="98"/>
      <c r="AK84" s="134"/>
      <c r="AL84" s="135"/>
      <c r="AM84" s="135"/>
      <c r="AN84" s="135"/>
      <c r="AO84" s="135"/>
      <c r="AP84" s="135"/>
      <c r="AQ84" s="135"/>
      <c r="AR84" s="135"/>
      <c r="AS84" s="135"/>
      <c r="AT84" s="135"/>
      <c r="AU84" s="135"/>
      <c r="AV84" s="135"/>
      <c r="AW84" s="135"/>
      <c r="AX84" s="97" t="s">
        <v>27</v>
      </c>
      <c r="AY84" s="98"/>
      <c r="AZ84" s="138"/>
      <c r="BA84" s="139"/>
      <c r="BB84" s="139"/>
      <c r="BC84" s="139"/>
      <c r="BD84" s="139"/>
      <c r="BE84" s="139"/>
      <c r="BF84" s="139"/>
      <c r="BG84" s="139"/>
      <c r="BH84" s="139"/>
      <c r="BI84" s="139"/>
      <c r="BJ84" s="139"/>
      <c r="BK84" s="139"/>
      <c r="BL84" s="139"/>
      <c r="BM84" s="139"/>
      <c r="BN84" s="139"/>
      <c r="BO84" s="97" t="s">
        <v>27</v>
      </c>
      <c r="BP84" s="98"/>
      <c r="BQ84" s="88" t="s">
        <v>156</v>
      </c>
      <c r="BR84" s="89"/>
      <c r="BS84" s="89"/>
      <c r="BT84" s="89"/>
      <c r="BU84" s="89"/>
      <c r="BV84" s="92"/>
      <c r="BW84" s="92"/>
      <c r="BX84" s="92"/>
      <c r="BY84" s="92"/>
      <c r="BZ84" s="92"/>
      <c r="CA84" s="92"/>
      <c r="CB84" s="92"/>
      <c r="CC84" s="92"/>
      <c r="CD84" s="92"/>
      <c r="CE84" s="92"/>
      <c r="CF84" s="92"/>
      <c r="CG84" s="92"/>
      <c r="CH84" s="92"/>
      <c r="CI84" s="92"/>
      <c r="CJ84" s="56"/>
      <c r="CK84" s="57"/>
      <c r="CL84" s="15"/>
      <c r="CM84" s="142"/>
      <c r="CN84" s="142"/>
      <c r="CO84" s="142"/>
      <c r="CP84" s="142"/>
      <c r="CQ84" s="142"/>
      <c r="CR84" s="142"/>
      <c r="CS84" s="142"/>
      <c r="CT84" s="142"/>
      <c r="CU84" s="142"/>
      <c r="CV84" s="142"/>
      <c r="CW84" s="142"/>
      <c r="CX84" s="142"/>
      <c r="CY84" s="142"/>
      <c r="CZ84" s="142"/>
      <c r="DA84" s="142"/>
      <c r="DB84" s="142"/>
      <c r="DC84" s="142"/>
      <c r="DD84" s="142"/>
      <c r="DE84" s="142"/>
      <c r="DF84" s="142"/>
      <c r="DG84" s="142"/>
      <c r="DH84" s="142"/>
      <c r="DI84" s="143"/>
      <c r="DJ84" s="36"/>
    </row>
    <row r="85" spans="1:114" ht="16.2" customHeight="1" thickBot="1" x14ac:dyDescent="0.5">
      <c r="A85" s="320"/>
      <c r="B85" s="17"/>
      <c r="C85" s="220"/>
      <c r="D85" s="220"/>
      <c r="E85" s="220"/>
      <c r="F85" s="221"/>
      <c r="G85" s="237"/>
      <c r="H85" s="238"/>
      <c r="I85" s="238"/>
      <c r="J85" s="99"/>
      <c r="K85" s="100"/>
      <c r="L85" s="176"/>
      <c r="M85" s="177"/>
      <c r="N85" s="177"/>
      <c r="O85" s="177"/>
      <c r="P85" s="177"/>
      <c r="Q85" s="177"/>
      <c r="R85" s="177"/>
      <c r="S85" s="177"/>
      <c r="T85" s="99"/>
      <c r="U85" s="100"/>
      <c r="V85" s="179"/>
      <c r="W85" s="94"/>
      <c r="X85" s="94"/>
      <c r="Y85" s="94"/>
      <c r="Z85" s="94"/>
      <c r="AA85" s="94"/>
      <c r="AB85" s="94"/>
      <c r="AC85" s="94"/>
      <c r="AD85" s="94"/>
      <c r="AE85" s="94"/>
      <c r="AF85" s="94"/>
      <c r="AG85" s="94"/>
      <c r="AH85" s="94"/>
      <c r="AI85" s="99"/>
      <c r="AJ85" s="100"/>
      <c r="AK85" s="136"/>
      <c r="AL85" s="137"/>
      <c r="AM85" s="137"/>
      <c r="AN85" s="137"/>
      <c r="AO85" s="137"/>
      <c r="AP85" s="137"/>
      <c r="AQ85" s="137"/>
      <c r="AR85" s="137"/>
      <c r="AS85" s="137"/>
      <c r="AT85" s="137"/>
      <c r="AU85" s="137"/>
      <c r="AV85" s="137"/>
      <c r="AW85" s="137"/>
      <c r="AX85" s="99"/>
      <c r="AY85" s="100"/>
      <c r="AZ85" s="140"/>
      <c r="BA85" s="141"/>
      <c r="BB85" s="141"/>
      <c r="BC85" s="141"/>
      <c r="BD85" s="141"/>
      <c r="BE85" s="141"/>
      <c r="BF85" s="141"/>
      <c r="BG85" s="141"/>
      <c r="BH85" s="141"/>
      <c r="BI85" s="141"/>
      <c r="BJ85" s="141"/>
      <c r="BK85" s="141"/>
      <c r="BL85" s="141"/>
      <c r="BM85" s="141"/>
      <c r="BN85" s="141"/>
      <c r="BO85" s="99"/>
      <c r="BP85" s="100"/>
      <c r="BQ85" s="90"/>
      <c r="BR85" s="91"/>
      <c r="BS85" s="91"/>
      <c r="BT85" s="91"/>
      <c r="BU85" s="91"/>
      <c r="BV85" s="85"/>
      <c r="BW85" s="85"/>
      <c r="BX85" s="85"/>
      <c r="BY85" s="85"/>
      <c r="BZ85" s="85"/>
      <c r="CA85" s="85"/>
      <c r="CB85" s="85"/>
      <c r="CC85" s="85"/>
      <c r="CD85" s="85"/>
      <c r="CE85" s="85"/>
      <c r="CF85" s="85"/>
      <c r="CG85" s="85"/>
      <c r="CH85" s="85"/>
      <c r="CI85" s="85"/>
      <c r="CJ85" s="117" t="s">
        <v>96</v>
      </c>
      <c r="CK85" s="132"/>
      <c r="CL85" s="19"/>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5"/>
      <c r="DJ85" s="36"/>
    </row>
    <row r="86" spans="1:114" ht="18.75" customHeight="1" thickTop="1" x14ac:dyDescent="0.45">
      <c r="A86" s="320"/>
      <c r="B86" s="17"/>
      <c r="C86" s="17"/>
      <c r="D86" s="17"/>
      <c r="E86" s="17"/>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7"/>
      <c r="CN86" s="38"/>
      <c r="CO86" s="39"/>
      <c r="CP86" s="39"/>
      <c r="CQ86" s="39"/>
      <c r="CR86" s="39"/>
      <c r="CS86" s="39"/>
      <c r="CT86" s="39"/>
      <c r="CU86" s="39"/>
      <c r="CV86" s="39"/>
      <c r="CW86" s="39"/>
      <c r="CX86" s="39"/>
      <c r="CY86" s="39"/>
      <c r="CZ86" s="39"/>
      <c r="DA86" s="39"/>
      <c r="DB86" s="39"/>
      <c r="DC86" s="39"/>
      <c r="DD86" s="39"/>
      <c r="DE86" s="39"/>
      <c r="DF86" s="39"/>
      <c r="DG86" s="36"/>
      <c r="DH86" s="36"/>
      <c r="DI86" s="36"/>
      <c r="DJ86" s="36"/>
    </row>
    <row r="87" spans="1:114" s="62" customFormat="1" ht="25.5" customHeight="1" x14ac:dyDescent="0.7">
      <c r="A87" s="320"/>
      <c r="B87" s="5" t="s">
        <v>170</v>
      </c>
      <c r="C87" s="61"/>
      <c r="D87" s="61"/>
      <c r="E87" s="61"/>
      <c r="CM87" s="63"/>
      <c r="CN87" s="64"/>
      <c r="CO87" s="65"/>
      <c r="CP87" s="65"/>
      <c r="CQ87" s="65"/>
      <c r="CR87" s="65"/>
      <c r="CS87" s="65"/>
      <c r="CT87" s="65"/>
      <c r="CU87" s="65"/>
      <c r="CV87" s="65"/>
      <c r="CW87" s="65"/>
      <c r="CX87" s="65"/>
      <c r="CY87" s="65"/>
      <c r="CZ87" s="65"/>
      <c r="DA87" s="65"/>
      <c r="DB87" s="65"/>
      <c r="DC87" s="65"/>
      <c r="DD87" s="65"/>
      <c r="DE87" s="65"/>
      <c r="DF87" s="65"/>
    </row>
    <row r="88" spans="1:114" s="62" customFormat="1" ht="25.5" customHeight="1" x14ac:dyDescent="0.7">
      <c r="A88" s="61"/>
      <c r="B88" s="5" t="s">
        <v>171</v>
      </c>
      <c r="C88" s="61"/>
      <c r="D88" s="61"/>
      <c r="E88" s="61"/>
      <c r="CM88" s="63"/>
      <c r="CN88" s="64"/>
      <c r="CO88" s="65"/>
      <c r="CP88" s="65"/>
      <c r="CQ88" s="65"/>
      <c r="CR88" s="65"/>
      <c r="CS88" s="65"/>
      <c r="CT88" s="65"/>
      <c r="CU88" s="65"/>
      <c r="CV88" s="65"/>
      <c r="CW88" s="65"/>
      <c r="CX88" s="65"/>
      <c r="CY88" s="65"/>
      <c r="CZ88" s="65"/>
      <c r="DA88" s="65"/>
      <c r="DB88" s="65"/>
      <c r="DC88" s="65"/>
      <c r="DD88" s="65"/>
      <c r="DE88" s="65"/>
      <c r="DF88" s="65"/>
    </row>
    <row r="89" spans="1:114" s="62" customFormat="1" ht="25.5" customHeight="1" thickBot="1" x14ac:dyDescent="0.75">
      <c r="A89" s="61"/>
      <c r="B89" s="5" t="s">
        <v>183</v>
      </c>
      <c r="C89" s="61"/>
      <c r="D89" s="61"/>
      <c r="E89" s="61"/>
      <c r="CM89" s="63"/>
      <c r="CN89" s="64"/>
      <c r="CO89" s="65"/>
      <c r="CP89" s="65"/>
      <c r="CQ89" s="65"/>
      <c r="CR89" s="65"/>
      <c r="CS89" s="65"/>
      <c r="CT89" s="65"/>
      <c r="CU89" s="65"/>
      <c r="CV89" s="65"/>
      <c r="CW89" s="65"/>
      <c r="CX89" s="65"/>
      <c r="CY89" s="65"/>
      <c r="CZ89" s="65"/>
      <c r="DA89" s="65"/>
      <c r="DB89" s="65"/>
      <c r="DC89" s="65"/>
      <c r="DD89" s="65"/>
      <c r="DE89" s="65"/>
      <c r="DF89" s="65"/>
    </row>
    <row r="90" spans="1:114" ht="19.8" x14ac:dyDescent="0.45">
      <c r="C90" s="126" t="s">
        <v>99</v>
      </c>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c r="CI90" s="127"/>
      <c r="CJ90" s="127"/>
      <c r="CK90" s="127"/>
      <c r="CL90" s="127"/>
      <c r="CM90" s="127"/>
      <c r="CN90" s="127"/>
      <c r="CO90" s="127"/>
      <c r="CP90" s="127"/>
      <c r="CQ90" s="127"/>
      <c r="CR90" s="127"/>
      <c r="CS90" s="127"/>
      <c r="CT90" s="127"/>
      <c r="CU90" s="127"/>
      <c r="CV90" s="127"/>
      <c r="CW90" s="128"/>
      <c r="CX90" s="128"/>
      <c r="CY90" s="128"/>
      <c r="CZ90" s="129"/>
    </row>
    <row r="91" spans="1:114" ht="19.8" x14ac:dyDescent="0.45">
      <c r="C91" s="121" t="s">
        <v>100</v>
      </c>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c r="CB91" s="124"/>
      <c r="CC91" s="124"/>
      <c r="CD91" s="124"/>
      <c r="CE91" s="124"/>
      <c r="CF91" s="124"/>
      <c r="CG91" s="124"/>
      <c r="CH91" s="124"/>
      <c r="CI91" s="124"/>
      <c r="CJ91" s="124"/>
      <c r="CK91" s="124"/>
      <c r="CL91" s="124"/>
      <c r="CM91" s="124"/>
      <c r="CN91" s="124"/>
      <c r="CO91" s="124"/>
      <c r="CP91" s="124"/>
      <c r="CQ91" s="124"/>
      <c r="CR91" s="124"/>
      <c r="CS91" s="124"/>
      <c r="CT91" s="124"/>
      <c r="CU91" s="124"/>
      <c r="CV91" s="124"/>
      <c r="CW91" s="124"/>
      <c r="CX91" s="124"/>
      <c r="CY91" s="124"/>
      <c r="CZ91" s="125"/>
    </row>
    <row r="92" spans="1:114" ht="19.8" x14ac:dyDescent="0.45">
      <c r="C92" s="121" t="s">
        <v>101</v>
      </c>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2"/>
      <c r="BW92" s="122"/>
      <c r="BX92" s="122"/>
      <c r="BY92" s="122"/>
      <c r="BZ92" s="122"/>
      <c r="CA92" s="122"/>
      <c r="CB92" s="122"/>
      <c r="CC92" s="122"/>
      <c r="CD92" s="122"/>
      <c r="CE92" s="122"/>
      <c r="CF92" s="122"/>
      <c r="CG92" s="122"/>
      <c r="CH92" s="122"/>
      <c r="CI92" s="122"/>
      <c r="CJ92" s="122"/>
      <c r="CK92" s="122"/>
      <c r="CL92" s="122"/>
      <c r="CM92" s="122"/>
      <c r="CN92" s="122"/>
      <c r="CO92" s="122"/>
      <c r="CP92" s="122"/>
      <c r="CQ92" s="122"/>
      <c r="CR92" s="122"/>
      <c r="CS92" s="122"/>
      <c r="CT92" s="122"/>
      <c r="CU92" s="122"/>
      <c r="CV92" s="122"/>
      <c r="CW92" s="122"/>
      <c r="CX92" s="122"/>
      <c r="CY92" s="122"/>
      <c r="CZ92" s="123"/>
    </row>
    <row r="93" spans="1:114" ht="20.399999999999999" thickBot="1" x14ac:dyDescent="0.5">
      <c r="C93" s="77" t="s">
        <v>102</v>
      </c>
      <c r="D93" s="78"/>
      <c r="E93" s="78"/>
      <c r="F93" s="78"/>
      <c r="G93" s="78"/>
      <c r="H93" s="78"/>
      <c r="I93" s="78"/>
      <c r="J93" s="78"/>
      <c r="K93" s="78"/>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9"/>
    </row>
    <row r="95" spans="1:114" ht="22.8" thickBot="1" x14ac:dyDescent="0.5">
      <c r="B95" s="47" t="s">
        <v>103</v>
      </c>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row>
    <row r="96" spans="1:114" ht="19.8" x14ac:dyDescent="0.45">
      <c r="B96" s="73" t="s">
        <v>34</v>
      </c>
      <c r="C96" s="73"/>
      <c r="D96" s="73"/>
      <c r="E96" s="73"/>
      <c r="F96" s="73"/>
      <c r="G96" s="73"/>
      <c r="H96" s="73"/>
      <c r="I96" s="73"/>
      <c r="J96" s="73"/>
      <c r="K96" s="73"/>
      <c r="L96" s="73"/>
      <c r="M96" s="73"/>
      <c r="N96" s="73"/>
      <c r="O96" s="73"/>
      <c r="P96" s="73"/>
      <c r="Q96" s="73"/>
      <c r="R96" s="73"/>
      <c r="S96" s="73"/>
      <c r="T96" s="73"/>
      <c r="U96" s="6" t="s">
        <v>35</v>
      </c>
      <c r="V96" s="75" t="s">
        <v>167</v>
      </c>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row>
    <row r="97" spans="2:113" ht="19.8" x14ac:dyDescent="0.45">
      <c r="B97" s="73" t="s">
        <v>36</v>
      </c>
      <c r="C97" s="73"/>
      <c r="D97" s="73"/>
      <c r="E97" s="73"/>
      <c r="F97" s="73"/>
      <c r="G97" s="73"/>
      <c r="H97" s="73"/>
      <c r="I97" s="73"/>
      <c r="J97" s="73"/>
      <c r="K97" s="73"/>
      <c r="L97" s="73"/>
      <c r="M97" s="73"/>
      <c r="N97" s="73"/>
      <c r="O97" s="73"/>
      <c r="P97" s="73"/>
      <c r="Q97" s="73"/>
      <c r="R97" s="73"/>
      <c r="S97" s="73"/>
      <c r="T97" s="73"/>
      <c r="U97" s="6"/>
      <c r="V97" s="76"/>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row>
    <row r="98" spans="2:113" ht="19.8" x14ac:dyDescent="0.45">
      <c r="B98" s="44"/>
      <c r="C98" s="44"/>
      <c r="D98" s="44"/>
      <c r="E98" s="44"/>
      <c r="F98" s="44"/>
      <c r="G98" s="44"/>
      <c r="H98" s="44"/>
      <c r="I98" s="44"/>
      <c r="J98" s="44"/>
      <c r="K98" s="44"/>
      <c r="L98" s="44"/>
      <c r="M98" s="44"/>
      <c r="N98" s="44"/>
      <c r="O98" s="44"/>
      <c r="P98" s="44"/>
      <c r="Q98" s="44"/>
      <c r="R98" s="44"/>
      <c r="S98" s="44"/>
      <c r="T98" s="44"/>
      <c r="U98" s="6"/>
      <c r="V98" s="45" t="s">
        <v>104</v>
      </c>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row>
    <row r="99" spans="2:113" ht="8.25" customHeight="1" x14ac:dyDescent="0.45">
      <c r="B99" s="44"/>
      <c r="C99" s="44"/>
      <c r="D99" s="44"/>
      <c r="E99" s="44"/>
      <c r="F99" s="44"/>
      <c r="G99" s="44"/>
      <c r="H99" s="44"/>
      <c r="I99" s="44"/>
      <c r="J99" s="44"/>
      <c r="K99" s="44"/>
      <c r="L99" s="44"/>
      <c r="M99" s="44"/>
      <c r="N99" s="44"/>
      <c r="O99" s="44"/>
      <c r="P99" s="44"/>
      <c r="Q99" s="44"/>
      <c r="R99" s="44"/>
      <c r="S99" s="44"/>
      <c r="T99" s="44"/>
      <c r="U99" s="6"/>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row>
    <row r="100" spans="2:113" ht="19.8" x14ac:dyDescent="0.45">
      <c r="B100" s="73" t="s">
        <v>105</v>
      </c>
      <c r="C100" s="73"/>
      <c r="D100" s="73"/>
      <c r="E100" s="73"/>
      <c r="F100" s="73"/>
      <c r="G100" s="73"/>
      <c r="H100" s="73"/>
      <c r="I100" s="73"/>
      <c r="J100" s="73"/>
      <c r="K100" s="73"/>
      <c r="L100" s="73"/>
      <c r="M100" s="73"/>
      <c r="N100" s="73"/>
      <c r="O100" s="73"/>
      <c r="P100" s="73"/>
      <c r="Q100" s="73"/>
      <c r="R100" s="73"/>
      <c r="S100" s="73"/>
      <c r="T100" s="73"/>
      <c r="U100" s="6" t="s">
        <v>35</v>
      </c>
      <c r="V100" s="75" t="s">
        <v>106</v>
      </c>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row>
    <row r="101" spans="2:113" ht="19.8" x14ac:dyDescent="0.45">
      <c r="B101" s="44"/>
      <c r="C101" s="44"/>
      <c r="D101" s="44"/>
      <c r="E101" s="44"/>
      <c r="F101" s="44"/>
      <c r="G101" s="44"/>
      <c r="H101" s="44"/>
      <c r="I101" s="44"/>
      <c r="J101" s="44"/>
      <c r="K101" s="44"/>
      <c r="L101" s="44"/>
      <c r="M101" s="44"/>
      <c r="N101" s="44"/>
      <c r="O101" s="44"/>
      <c r="P101" s="44"/>
      <c r="Q101" s="44"/>
      <c r="R101" s="44"/>
      <c r="S101" s="44"/>
      <c r="T101" s="44"/>
      <c r="U101" s="6"/>
      <c r="V101" s="45" t="s">
        <v>107</v>
      </c>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row>
    <row r="102" spans="2:113" ht="8.25" customHeight="1" x14ac:dyDescent="0.45">
      <c r="B102" s="44"/>
      <c r="C102" s="44"/>
      <c r="D102" s="44"/>
      <c r="E102" s="44"/>
      <c r="F102" s="44"/>
      <c r="G102" s="44"/>
      <c r="H102" s="44"/>
      <c r="I102" s="44"/>
      <c r="J102" s="44"/>
      <c r="K102" s="44"/>
      <c r="L102" s="44"/>
      <c r="M102" s="44"/>
      <c r="N102" s="44"/>
      <c r="O102" s="44"/>
      <c r="P102" s="44"/>
      <c r="Q102" s="44"/>
      <c r="R102" s="44"/>
      <c r="S102" s="44"/>
      <c r="T102" s="44"/>
      <c r="U102" s="6"/>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row>
    <row r="103" spans="2:113" ht="19.8" x14ac:dyDescent="0.45">
      <c r="B103" s="73" t="s">
        <v>37</v>
      </c>
      <c r="C103" s="73"/>
      <c r="D103" s="73"/>
      <c r="E103" s="73"/>
      <c r="F103" s="73"/>
      <c r="G103" s="73"/>
      <c r="H103" s="73"/>
      <c r="I103" s="73"/>
      <c r="J103" s="73"/>
      <c r="K103" s="73"/>
      <c r="L103" s="73"/>
      <c r="M103" s="73"/>
      <c r="N103" s="73"/>
      <c r="O103" s="73"/>
      <c r="P103" s="73"/>
      <c r="Q103" s="73"/>
      <c r="R103" s="73"/>
      <c r="S103" s="73"/>
      <c r="T103" s="73"/>
      <c r="U103" s="6" t="s">
        <v>35</v>
      </c>
      <c r="V103" s="75" t="s">
        <v>108</v>
      </c>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row>
    <row r="104" spans="2:113" ht="8.25" customHeight="1" x14ac:dyDescent="0.45">
      <c r="B104" s="44"/>
      <c r="C104" s="44"/>
      <c r="D104" s="44"/>
      <c r="E104" s="44"/>
      <c r="F104" s="44"/>
      <c r="G104" s="44"/>
      <c r="H104" s="44"/>
      <c r="I104" s="44"/>
      <c r="J104" s="44"/>
      <c r="K104" s="44"/>
      <c r="L104" s="44"/>
      <c r="M104" s="44"/>
      <c r="N104" s="44"/>
      <c r="O104" s="44"/>
      <c r="P104" s="44"/>
      <c r="Q104" s="44"/>
      <c r="R104" s="44"/>
      <c r="S104" s="44"/>
      <c r="T104" s="44"/>
      <c r="U104" s="6"/>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row>
    <row r="105" spans="2:113" ht="19.8" x14ac:dyDescent="0.45">
      <c r="B105" s="73" t="s">
        <v>38</v>
      </c>
      <c r="C105" s="73"/>
      <c r="D105" s="73"/>
      <c r="E105" s="73"/>
      <c r="F105" s="73"/>
      <c r="G105" s="73"/>
      <c r="H105" s="73"/>
      <c r="I105" s="73"/>
      <c r="J105" s="73"/>
      <c r="K105" s="73"/>
      <c r="L105" s="73"/>
      <c r="M105" s="73"/>
      <c r="N105" s="73"/>
      <c r="O105" s="73"/>
      <c r="P105" s="73"/>
      <c r="Q105" s="73"/>
      <c r="R105" s="73"/>
      <c r="S105" s="73"/>
      <c r="T105" s="73"/>
      <c r="U105" s="6" t="s">
        <v>35</v>
      </c>
      <c r="V105" s="73" t="s">
        <v>39</v>
      </c>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row>
    <row r="106" spans="2:113" ht="8.25" customHeight="1" x14ac:dyDescent="0.45">
      <c r="B106" s="44"/>
      <c r="C106" s="44"/>
      <c r="D106" s="44"/>
      <c r="E106" s="44"/>
      <c r="F106" s="44"/>
      <c r="G106" s="44"/>
      <c r="H106" s="44"/>
      <c r="I106" s="44"/>
      <c r="J106" s="44"/>
      <c r="K106" s="44"/>
      <c r="L106" s="44"/>
      <c r="M106" s="44"/>
      <c r="N106" s="44"/>
      <c r="O106" s="44"/>
      <c r="P106" s="44"/>
      <c r="Q106" s="44"/>
      <c r="R106" s="44"/>
      <c r="S106" s="44"/>
      <c r="T106" s="44"/>
      <c r="U106" s="6"/>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row>
    <row r="107" spans="2:113" ht="19.8" x14ac:dyDescent="0.45">
      <c r="B107" s="44" t="s">
        <v>97</v>
      </c>
      <c r="C107" s="44"/>
      <c r="D107" s="44"/>
      <c r="E107" s="44"/>
      <c r="F107" s="44"/>
      <c r="G107" s="44"/>
      <c r="H107" s="44"/>
      <c r="I107" s="44"/>
      <c r="J107" s="44"/>
      <c r="K107" s="44"/>
      <c r="L107" s="44"/>
      <c r="M107" s="44"/>
      <c r="N107" s="44"/>
      <c r="O107" s="44"/>
      <c r="P107" s="44"/>
      <c r="Q107" s="44"/>
      <c r="R107" s="44"/>
      <c r="S107" s="44"/>
      <c r="T107" s="44"/>
      <c r="U107" s="6" t="s">
        <v>35</v>
      </c>
      <c r="V107" s="44" t="s">
        <v>98</v>
      </c>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row>
    <row r="108" spans="2:113" ht="8.25" customHeight="1" x14ac:dyDescent="0.45">
      <c r="B108" s="44"/>
      <c r="C108" s="44"/>
      <c r="D108" s="44"/>
      <c r="E108" s="44"/>
      <c r="F108" s="44"/>
      <c r="G108" s="44"/>
      <c r="H108" s="44"/>
      <c r="I108" s="44"/>
      <c r="J108" s="44"/>
      <c r="K108" s="44"/>
      <c r="L108" s="44"/>
      <c r="M108" s="44"/>
      <c r="N108" s="44"/>
      <c r="O108" s="44"/>
      <c r="P108" s="44"/>
      <c r="Q108" s="44"/>
      <c r="R108" s="44"/>
      <c r="S108" s="44"/>
      <c r="T108" s="44"/>
      <c r="U108" s="6"/>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row>
    <row r="109" spans="2:113" ht="19.8" x14ac:dyDescent="0.45">
      <c r="B109" s="73" t="s">
        <v>40</v>
      </c>
      <c r="C109" s="73"/>
      <c r="D109" s="73"/>
      <c r="E109" s="73"/>
      <c r="F109" s="73"/>
      <c r="G109" s="73"/>
      <c r="H109" s="73"/>
      <c r="I109" s="73"/>
      <c r="J109" s="73"/>
      <c r="K109" s="73"/>
      <c r="L109" s="73"/>
      <c r="M109" s="73"/>
      <c r="N109" s="73"/>
      <c r="O109" s="73"/>
      <c r="P109" s="73"/>
      <c r="Q109" s="73"/>
      <c r="R109" s="73"/>
      <c r="S109" s="73"/>
      <c r="T109" s="73"/>
      <c r="U109" s="6" t="s">
        <v>35</v>
      </c>
      <c r="V109" s="73" t="s">
        <v>41</v>
      </c>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row>
    <row r="110" spans="2:113" ht="19.8" x14ac:dyDescent="0.45">
      <c r="B110" s="73"/>
      <c r="C110" s="73"/>
      <c r="D110" s="73"/>
      <c r="E110" s="73"/>
      <c r="F110" s="73"/>
      <c r="G110" s="73"/>
      <c r="H110" s="73"/>
      <c r="I110" s="73"/>
      <c r="J110" s="73"/>
      <c r="K110" s="73"/>
      <c r="L110" s="73"/>
      <c r="M110" s="73"/>
      <c r="N110" s="73"/>
      <c r="O110" s="73"/>
      <c r="P110" s="73"/>
      <c r="Q110" s="73"/>
      <c r="R110" s="73"/>
      <c r="S110" s="73"/>
      <c r="T110" s="73"/>
      <c r="U110" s="44"/>
      <c r="V110" s="73" t="s">
        <v>42</v>
      </c>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row>
    <row r="111" spans="2:113" ht="19.8" x14ac:dyDescent="0.45">
      <c r="B111" s="73" t="s">
        <v>43</v>
      </c>
      <c r="C111" s="73"/>
      <c r="D111" s="73"/>
      <c r="E111" s="73"/>
      <c r="F111" s="73"/>
      <c r="G111" s="73"/>
      <c r="H111" s="73"/>
      <c r="I111" s="73"/>
      <c r="J111" s="73"/>
      <c r="K111" s="73"/>
      <c r="L111" s="73"/>
      <c r="M111" s="73"/>
      <c r="N111" s="73"/>
      <c r="O111" s="73"/>
      <c r="P111" s="73"/>
      <c r="Q111" s="73"/>
      <c r="R111" s="73"/>
      <c r="S111" s="73"/>
      <c r="T111" s="73"/>
      <c r="U111" s="44"/>
      <c r="V111" s="73" t="s">
        <v>109</v>
      </c>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row>
    <row r="112" spans="2:113" ht="8.25" customHeight="1" x14ac:dyDescent="0.45">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row>
    <row r="113" spans="2:113" ht="19.8" x14ac:dyDescent="0.45">
      <c r="B113" s="73" t="s">
        <v>44</v>
      </c>
      <c r="C113" s="73"/>
      <c r="D113" s="73"/>
      <c r="E113" s="73"/>
      <c r="F113" s="73"/>
      <c r="G113" s="73"/>
      <c r="H113" s="73"/>
      <c r="I113" s="73"/>
      <c r="J113" s="73"/>
      <c r="K113" s="73"/>
      <c r="L113" s="73"/>
      <c r="M113" s="73"/>
      <c r="N113" s="73"/>
      <c r="O113" s="73"/>
      <c r="P113" s="73"/>
      <c r="Q113" s="73"/>
      <c r="R113" s="73"/>
      <c r="S113" s="73"/>
      <c r="T113" s="73"/>
      <c r="U113" s="6" t="s">
        <v>35</v>
      </c>
      <c r="V113" s="73" t="s">
        <v>45</v>
      </c>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row>
    <row r="114" spans="2:113" ht="19.8" x14ac:dyDescent="0.45">
      <c r="B114" s="73" t="s">
        <v>46</v>
      </c>
      <c r="C114" s="73"/>
      <c r="D114" s="73"/>
      <c r="E114" s="73"/>
      <c r="F114" s="73"/>
      <c r="G114" s="73"/>
      <c r="H114" s="73"/>
      <c r="I114" s="73"/>
      <c r="J114" s="73"/>
      <c r="K114" s="73"/>
      <c r="L114" s="73"/>
      <c r="M114" s="73"/>
      <c r="N114" s="73"/>
      <c r="O114" s="73"/>
      <c r="P114" s="73"/>
      <c r="Q114" s="73"/>
      <c r="R114" s="73"/>
      <c r="S114" s="73"/>
      <c r="T114" s="73"/>
      <c r="U114" s="44"/>
      <c r="V114" s="73" t="s">
        <v>139</v>
      </c>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row>
    <row r="115" spans="2:113" ht="8.25" customHeight="1" x14ac:dyDescent="0.45">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row>
    <row r="116" spans="2:113" ht="19.8" x14ac:dyDescent="0.45">
      <c r="B116" s="73" t="s">
        <v>47</v>
      </c>
      <c r="C116" s="73"/>
      <c r="D116" s="73"/>
      <c r="E116" s="73"/>
      <c r="F116" s="73"/>
      <c r="G116" s="73"/>
      <c r="H116" s="73"/>
      <c r="I116" s="73"/>
      <c r="J116" s="73"/>
      <c r="K116" s="73"/>
      <c r="L116" s="73"/>
      <c r="M116" s="73"/>
      <c r="N116" s="73"/>
      <c r="O116" s="73"/>
      <c r="P116" s="73"/>
      <c r="Q116" s="73"/>
      <c r="R116" s="73"/>
      <c r="S116" s="73"/>
      <c r="T116" s="73"/>
      <c r="U116" s="6" t="s">
        <v>35</v>
      </c>
      <c r="V116" s="73" t="s">
        <v>48</v>
      </c>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row>
    <row r="117" spans="2:113" ht="19.8" x14ac:dyDescent="0.45">
      <c r="B117" s="73" t="s">
        <v>49</v>
      </c>
      <c r="C117" s="73"/>
      <c r="D117" s="73"/>
      <c r="E117" s="73"/>
      <c r="F117" s="73"/>
      <c r="G117" s="73"/>
      <c r="H117" s="73"/>
      <c r="I117" s="73"/>
      <c r="J117" s="73"/>
      <c r="K117" s="73"/>
      <c r="L117" s="73"/>
      <c r="M117" s="73"/>
      <c r="N117" s="73"/>
      <c r="O117" s="73"/>
      <c r="P117" s="73"/>
      <c r="Q117" s="73"/>
      <c r="R117" s="73"/>
      <c r="S117" s="73"/>
      <c r="T117" s="73"/>
      <c r="U117" s="44"/>
      <c r="V117" s="73" t="s">
        <v>113</v>
      </c>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row>
    <row r="118" spans="2:113" ht="19.8" x14ac:dyDescent="0.45">
      <c r="B118" s="73" t="s">
        <v>46</v>
      </c>
      <c r="C118" s="73"/>
      <c r="D118" s="73"/>
      <c r="E118" s="73"/>
      <c r="F118" s="73"/>
      <c r="G118" s="73"/>
      <c r="H118" s="73"/>
      <c r="I118" s="73"/>
      <c r="J118" s="73"/>
      <c r="K118" s="73"/>
      <c r="L118" s="73"/>
      <c r="M118" s="73"/>
      <c r="N118" s="73"/>
      <c r="O118" s="73"/>
      <c r="P118" s="73"/>
      <c r="Q118" s="73"/>
      <c r="R118" s="73"/>
      <c r="S118" s="73"/>
      <c r="T118" s="73"/>
      <c r="U118" s="44"/>
      <c r="V118" s="73" t="s">
        <v>112</v>
      </c>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row>
    <row r="119" spans="2:113" ht="8.25" customHeight="1" x14ac:dyDescent="0.45">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row>
    <row r="120" spans="2:113" ht="19.8" x14ac:dyDescent="0.45">
      <c r="B120" s="73" t="s">
        <v>50</v>
      </c>
      <c r="C120" s="73"/>
      <c r="D120" s="73"/>
      <c r="E120" s="73"/>
      <c r="F120" s="73"/>
      <c r="G120" s="73"/>
      <c r="H120" s="73"/>
      <c r="I120" s="73"/>
      <c r="J120" s="73"/>
      <c r="K120" s="73"/>
      <c r="L120" s="73"/>
      <c r="M120" s="73"/>
      <c r="N120" s="73"/>
      <c r="O120" s="73"/>
      <c r="P120" s="73"/>
      <c r="Q120" s="73"/>
      <c r="R120" s="73"/>
      <c r="S120" s="73"/>
      <c r="T120" s="73"/>
      <c r="U120" s="6" t="s">
        <v>35</v>
      </c>
      <c r="V120" s="73" t="s">
        <v>51</v>
      </c>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row>
    <row r="121" spans="2:113" ht="8.25" customHeight="1" x14ac:dyDescent="0.45">
      <c r="B121" s="44"/>
      <c r="C121" s="44"/>
      <c r="D121" s="44"/>
      <c r="E121" s="44"/>
      <c r="F121" s="44"/>
      <c r="G121" s="44"/>
      <c r="H121" s="44"/>
      <c r="I121" s="44"/>
      <c r="J121" s="44"/>
      <c r="K121" s="44"/>
      <c r="L121" s="44"/>
      <c r="M121" s="44"/>
      <c r="N121" s="44"/>
      <c r="O121" s="44"/>
      <c r="P121" s="44"/>
      <c r="Q121" s="44"/>
      <c r="R121" s="44"/>
      <c r="S121" s="44"/>
      <c r="T121" s="44"/>
      <c r="U121" s="6"/>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row>
    <row r="122" spans="2:113" ht="19.8" x14ac:dyDescent="0.45">
      <c r="B122" s="73" t="s">
        <v>52</v>
      </c>
      <c r="C122" s="73"/>
      <c r="D122" s="73"/>
      <c r="E122" s="73"/>
      <c r="F122" s="73"/>
      <c r="G122" s="73"/>
      <c r="H122" s="73"/>
      <c r="I122" s="73"/>
      <c r="J122" s="73"/>
      <c r="K122" s="73"/>
      <c r="L122" s="73"/>
      <c r="M122" s="73"/>
      <c r="N122" s="73"/>
      <c r="O122" s="73"/>
      <c r="P122" s="73"/>
      <c r="Q122" s="73"/>
      <c r="R122" s="73"/>
      <c r="S122" s="73"/>
      <c r="T122" s="73"/>
      <c r="U122" s="6" t="s">
        <v>35</v>
      </c>
      <c r="V122" s="73" t="s">
        <v>115</v>
      </c>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row>
    <row r="123" spans="2:113" ht="19.8" x14ac:dyDescent="0.45">
      <c r="B123" s="73"/>
      <c r="C123" s="73"/>
      <c r="D123" s="73"/>
      <c r="E123" s="73"/>
      <c r="F123" s="73"/>
      <c r="G123" s="73"/>
      <c r="H123" s="73"/>
      <c r="I123" s="73"/>
      <c r="J123" s="73"/>
      <c r="K123" s="73"/>
      <c r="L123" s="73"/>
      <c r="M123" s="73"/>
      <c r="N123" s="73"/>
      <c r="O123" s="73"/>
      <c r="P123" s="73"/>
      <c r="Q123" s="73"/>
      <c r="R123" s="73"/>
      <c r="S123" s="73"/>
      <c r="T123" s="73"/>
      <c r="U123" s="6"/>
      <c r="V123" s="73" t="s">
        <v>114</v>
      </c>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row>
    <row r="124" spans="2:113" ht="19.8" x14ac:dyDescent="0.45">
      <c r="B124" s="73"/>
      <c r="C124" s="73"/>
      <c r="D124" s="73"/>
      <c r="E124" s="73"/>
      <c r="F124" s="73"/>
      <c r="G124" s="73"/>
      <c r="H124" s="73"/>
      <c r="I124" s="73"/>
      <c r="J124" s="73"/>
      <c r="K124" s="73"/>
      <c r="L124" s="73"/>
      <c r="M124" s="73"/>
      <c r="N124" s="73"/>
      <c r="O124" s="73"/>
      <c r="P124" s="73"/>
      <c r="Q124" s="73"/>
      <c r="R124" s="73"/>
      <c r="S124" s="73"/>
      <c r="T124" s="73"/>
      <c r="U124" s="6"/>
      <c r="V124" s="73" t="s">
        <v>116</v>
      </c>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row>
    <row r="125" spans="2:113" ht="8.25" customHeight="1" x14ac:dyDescent="0.45">
      <c r="B125" s="44"/>
      <c r="C125" s="44"/>
      <c r="D125" s="44"/>
      <c r="E125" s="44"/>
      <c r="F125" s="44"/>
      <c r="G125" s="44"/>
      <c r="H125" s="44"/>
      <c r="I125" s="44"/>
      <c r="J125" s="44"/>
      <c r="K125" s="44"/>
      <c r="L125" s="44"/>
      <c r="M125" s="44"/>
      <c r="N125" s="44"/>
      <c r="O125" s="44"/>
      <c r="P125" s="44"/>
      <c r="Q125" s="44"/>
      <c r="R125" s="44"/>
      <c r="S125" s="44"/>
      <c r="T125" s="44"/>
      <c r="U125" s="6"/>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row>
    <row r="126" spans="2:113" ht="19.8" x14ac:dyDescent="0.45">
      <c r="B126" s="73" t="s">
        <v>53</v>
      </c>
      <c r="C126" s="73"/>
      <c r="D126" s="73"/>
      <c r="E126" s="73"/>
      <c r="F126" s="73"/>
      <c r="G126" s="73"/>
      <c r="H126" s="73"/>
      <c r="I126" s="73"/>
      <c r="J126" s="73"/>
      <c r="K126" s="73"/>
      <c r="L126" s="73"/>
      <c r="M126" s="73"/>
      <c r="N126" s="73"/>
      <c r="O126" s="73"/>
      <c r="P126" s="73"/>
      <c r="Q126" s="73"/>
      <c r="R126" s="73"/>
      <c r="S126" s="73"/>
      <c r="T126" s="73"/>
      <c r="U126" s="6" t="s">
        <v>35</v>
      </c>
      <c r="V126" s="73" t="s">
        <v>118</v>
      </c>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row>
    <row r="127" spans="2:113" ht="19.8" x14ac:dyDescent="0.45">
      <c r="B127" s="73"/>
      <c r="C127" s="73"/>
      <c r="D127" s="73"/>
      <c r="E127" s="73"/>
      <c r="F127" s="73"/>
      <c r="G127" s="73"/>
      <c r="H127" s="73"/>
      <c r="I127" s="73"/>
      <c r="J127" s="73"/>
      <c r="K127" s="73"/>
      <c r="L127" s="73"/>
      <c r="M127" s="73"/>
      <c r="N127" s="73"/>
      <c r="O127" s="73"/>
      <c r="P127" s="73"/>
      <c r="Q127" s="73"/>
      <c r="R127" s="73"/>
      <c r="S127" s="73"/>
      <c r="T127" s="73"/>
      <c r="U127" s="6"/>
      <c r="V127" s="73" t="s">
        <v>117</v>
      </c>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row>
    <row r="128" spans="2:113" ht="19.8" x14ac:dyDescent="0.45">
      <c r="B128" s="73"/>
      <c r="C128" s="73"/>
      <c r="D128" s="73"/>
      <c r="E128" s="73"/>
      <c r="F128" s="73"/>
      <c r="G128" s="73"/>
      <c r="H128" s="73"/>
      <c r="I128" s="73"/>
      <c r="J128" s="73"/>
      <c r="K128" s="73"/>
      <c r="L128" s="73"/>
      <c r="M128" s="73"/>
      <c r="N128" s="73"/>
      <c r="O128" s="73"/>
      <c r="P128" s="73"/>
      <c r="Q128" s="73"/>
      <c r="R128" s="73"/>
      <c r="S128" s="73"/>
      <c r="T128" s="73"/>
      <c r="U128" s="6"/>
      <c r="V128" s="73" t="s">
        <v>54</v>
      </c>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row>
    <row r="129" spans="2:113" ht="8.25" customHeight="1" x14ac:dyDescent="0.45">
      <c r="B129" s="44"/>
      <c r="C129" s="44"/>
      <c r="D129" s="44"/>
      <c r="E129" s="44"/>
      <c r="F129" s="44"/>
      <c r="G129" s="44"/>
      <c r="H129" s="44"/>
      <c r="I129" s="44"/>
      <c r="J129" s="44"/>
      <c r="K129" s="44"/>
      <c r="L129" s="44"/>
      <c r="M129" s="44"/>
      <c r="N129" s="44"/>
      <c r="O129" s="44"/>
      <c r="P129" s="44"/>
      <c r="Q129" s="44"/>
      <c r="R129" s="44"/>
      <c r="S129" s="44"/>
      <c r="T129" s="44"/>
      <c r="U129" s="6"/>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row>
    <row r="130" spans="2:113" ht="19.8" x14ac:dyDescent="0.45">
      <c r="B130" s="73" t="s">
        <v>55</v>
      </c>
      <c r="C130" s="73"/>
      <c r="D130" s="73"/>
      <c r="E130" s="73"/>
      <c r="F130" s="73"/>
      <c r="G130" s="73"/>
      <c r="H130" s="73"/>
      <c r="I130" s="73"/>
      <c r="J130" s="73"/>
      <c r="K130" s="73"/>
      <c r="L130" s="73"/>
      <c r="M130" s="73"/>
      <c r="N130" s="73"/>
      <c r="O130" s="73"/>
      <c r="P130" s="73"/>
      <c r="Q130" s="73"/>
      <c r="R130" s="73"/>
      <c r="S130" s="73"/>
      <c r="T130" s="73"/>
      <c r="U130" s="6" t="s">
        <v>35</v>
      </c>
      <c r="V130" s="73" t="s">
        <v>119</v>
      </c>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row>
    <row r="131" spans="2:113" ht="19.8" x14ac:dyDescent="0.45">
      <c r="B131" s="73"/>
      <c r="C131" s="73"/>
      <c r="D131" s="73"/>
      <c r="E131" s="73"/>
      <c r="F131" s="73"/>
      <c r="G131" s="73"/>
      <c r="H131" s="73"/>
      <c r="I131" s="73"/>
      <c r="J131" s="73"/>
      <c r="K131" s="73"/>
      <c r="L131" s="73"/>
      <c r="M131" s="73"/>
      <c r="N131" s="73"/>
      <c r="O131" s="73"/>
      <c r="P131" s="73"/>
      <c r="Q131" s="73"/>
      <c r="R131" s="73"/>
      <c r="S131" s="73"/>
      <c r="T131" s="73"/>
      <c r="U131" s="6"/>
      <c r="V131" s="73" t="s">
        <v>120</v>
      </c>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row>
    <row r="132" spans="2:113" ht="8.25" customHeight="1" x14ac:dyDescent="0.45">
      <c r="B132" s="73"/>
      <c r="C132" s="73"/>
      <c r="D132" s="73"/>
      <c r="E132" s="73"/>
      <c r="F132" s="73"/>
      <c r="G132" s="73"/>
      <c r="H132" s="73"/>
      <c r="I132" s="73"/>
      <c r="J132" s="73"/>
      <c r="K132" s="73"/>
      <c r="L132" s="73"/>
      <c r="M132" s="73"/>
      <c r="N132" s="73"/>
      <c r="O132" s="73"/>
      <c r="P132" s="73"/>
      <c r="Q132" s="73"/>
      <c r="R132" s="73"/>
      <c r="S132" s="73"/>
      <c r="T132" s="73"/>
      <c r="U132" s="6"/>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row>
    <row r="133" spans="2:113" ht="19.8" x14ac:dyDescent="0.45">
      <c r="B133" s="73" t="s">
        <v>56</v>
      </c>
      <c r="C133" s="73"/>
      <c r="D133" s="73"/>
      <c r="E133" s="73"/>
      <c r="F133" s="73"/>
      <c r="G133" s="73"/>
      <c r="H133" s="73"/>
      <c r="I133" s="73"/>
      <c r="J133" s="73"/>
      <c r="K133" s="73"/>
      <c r="L133" s="73"/>
      <c r="M133" s="73"/>
      <c r="N133" s="73"/>
      <c r="O133" s="73"/>
      <c r="P133" s="73"/>
      <c r="Q133" s="73"/>
      <c r="R133" s="73"/>
      <c r="S133" s="73"/>
      <c r="T133" s="73"/>
      <c r="U133" s="6" t="s">
        <v>35</v>
      </c>
      <c r="V133" s="73" t="s">
        <v>57</v>
      </c>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row>
    <row r="134" spans="2:113" ht="19.8" x14ac:dyDescent="0.45">
      <c r="B134" s="73" t="s">
        <v>121</v>
      </c>
      <c r="C134" s="73"/>
      <c r="D134" s="73"/>
      <c r="E134" s="73"/>
      <c r="F134" s="73"/>
      <c r="G134" s="73"/>
      <c r="H134" s="73"/>
      <c r="I134" s="73"/>
      <c r="J134" s="73"/>
      <c r="K134" s="73"/>
      <c r="L134" s="73"/>
      <c r="M134" s="73"/>
      <c r="N134" s="73"/>
      <c r="O134" s="73"/>
      <c r="P134" s="73"/>
      <c r="Q134" s="73"/>
      <c r="R134" s="73"/>
      <c r="S134" s="73"/>
      <c r="T134" s="73"/>
      <c r="U134" s="6"/>
      <c r="V134" s="74" t="s">
        <v>69</v>
      </c>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row>
    <row r="135" spans="2:113" ht="19.8" x14ac:dyDescent="0.45">
      <c r="B135" s="73"/>
      <c r="C135" s="73"/>
      <c r="D135" s="73"/>
      <c r="E135" s="73"/>
      <c r="F135" s="73"/>
      <c r="G135" s="73"/>
      <c r="H135" s="73"/>
      <c r="I135" s="73"/>
      <c r="J135" s="73"/>
      <c r="K135" s="73"/>
      <c r="L135" s="73"/>
      <c r="M135" s="73"/>
      <c r="N135" s="73"/>
      <c r="O135" s="73"/>
      <c r="P135" s="73"/>
      <c r="Q135" s="73"/>
      <c r="R135" s="73"/>
      <c r="S135" s="73"/>
      <c r="T135" s="73"/>
      <c r="U135" s="44"/>
      <c r="V135" s="73" t="s">
        <v>58</v>
      </c>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row>
    <row r="136" spans="2:113" ht="8.25" customHeight="1" x14ac:dyDescent="0.45">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row>
    <row r="137" spans="2:113" ht="19.8" x14ac:dyDescent="0.45">
      <c r="B137" s="73" t="s">
        <v>59</v>
      </c>
      <c r="C137" s="73"/>
      <c r="D137" s="73"/>
      <c r="E137" s="73"/>
      <c r="F137" s="73"/>
      <c r="G137" s="73"/>
      <c r="H137" s="73"/>
      <c r="I137" s="73"/>
      <c r="J137" s="73"/>
      <c r="K137" s="73"/>
      <c r="L137" s="73"/>
      <c r="M137" s="73"/>
      <c r="N137" s="73"/>
      <c r="O137" s="73"/>
      <c r="P137" s="73"/>
      <c r="Q137" s="73"/>
      <c r="R137" s="73"/>
      <c r="S137" s="73"/>
      <c r="T137" s="73"/>
      <c r="U137" s="6" t="s">
        <v>35</v>
      </c>
      <c r="V137" s="73" t="s">
        <v>122</v>
      </c>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row>
    <row r="138" spans="2:113" ht="19.8" x14ac:dyDescent="0.45">
      <c r="U138" s="44"/>
      <c r="V138" s="73" t="s">
        <v>123</v>
      </c>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row>
    <row r="139" spans="2:113" ht="19.8" x14ac:dyDescent="0.45">
      <c r="U139" s="44"/>
      <c r="V139" s="73" t="s">
        <v>60</v>
      </c>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row>
    <row r="140" spans="2:113" ht="19.8" x14ac:dyDescent="0.45">
      <c r="U140" s="44"/>
      <c r="V140" s="73" t="s">
        <v>124</v>
      </c>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row>
    <row r="141" spans="2:113" ht="19.8" x14ac:dyDescent="0.45">
      <c r="U141" s="44"/>
      <c r="V141" s="73" t="s">
        <v>126</v>
      </c>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row>
    <row r="142" spans="2:113" ht="19.8" x14ac:dyDescent="0.45">
      <c r="U142" s="44"/>
      <c r="V142" s="73" t="s">
        <v>125</v>
      </c>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row>
    <row r="143" spans="2:113" ht="19.8" x14ac:dyDescent="0.45">
      <c r="U143" s="44"/>
      <c r="V143" s="73" t="s">
        <v>61</v>
      </c>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row>
    <row r="144" spans="2:113" ht="19.8" x14ac:dyDescent="0.45">
      <c r="U144" s="44"/>
      <c r="V144" s="73" t="s">
        <v>62</v>
      </c>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row>
    <row r="145" spans="2:113" ht="19.8" x14ac:dyDescent="0.45">
      <c r="U145" s="44"/>
      <c r="V145" s="73" t="s">
        <v>63</v>
      </c>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row>
    <row r="146" spans="2:113" ht="8.25" customHeight="1" x14ac:dyDescent="0.45">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row>
    <row r="147" spans="2:113" ht="19.8" x14ac:dyDescent="0.45">
      <c r="V147" s="73" t="s">
        <v>64</v>
      </c>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row>
    <row r="148" spans="2:113" ht="19.8" x14ac:dyDescent="0.45">
      <c r="V148" s="73" t="s">
        <v>127</v>
      </c>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row>
    <row r="149" spans="2:113" ht="19.8" x14ac:dyDescent="0.45">
      <c r="V149" s="73" t="s">
        <v>128</v>
      </c>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row>
    <row r="150" spans="2:113" ht="8.25" customHeight="1" x14ac:dyDescent="0.45"/>
    <row r="151" spans="2:113" ht="22.8" thickBot="1" x14ac:dyDescent="0.5">
      <c r="B151" s="46" t="s">
        <v>134</v>
      </c>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row>
    <row r="152" spans="2:113" ht="19.8" x14ac:dyDescent="0.45">
      <c r="B152" s="73" t="s">
        <v>65</v>
      </c>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row>
    <row r="153" spans="2:113" ht="19.8" x14ac:dyDescent="0.45">
      <c r="B153" s="73" t="s">
        <v>129</v>
      </c>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row>
    <row r="154" spans="2:113" ht="19.8" x14ac:dyDescent="0.45">
      <c r="B154" s="73" t="s">
        <v>130</v>
      </c>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row>
    <row r="155" spans="2:113" ht="19.8" x14ac:dyDescent="0.45">
      <c r="B155" s="73" t="s">
        <v>131</v>
      </c>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row>
    <row r="156" spans="2:113" ht="19.8" x14ac:dyDescent="0.45">
      <c r="B156" s="73" t="s">
        <v>132</v>
      </c>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row>
    <row r="157" spans="2:113" ht="19.8" x14ac:dyDescent="0.45">
      <c r="B157" s="73" t="s">
        <v>133</v>
      </c>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row>
    <row r="158" spans="2:113" ht="19.8" x14ac:dyDescent="0.45">
      <c r="B158" s="73" t="s">
        <v>135</v>
      </c>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row>
    <row r="159" spans="2:113" ht="19.8" x14ac:dyDescent="0.45">
      <c r="B159" s="73" t="s">
        <v>137</v>
      </c>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row>
    <row r="160" spans="2:113" ht="19.8" x14ac:dyDescent="0.45">
      <c r="B160" s="73" t="s">
        <v>136</v>
      </c>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row>
    <row r="161" spans="2:113" ht="19.8" x14ac:dyDescent="0.45">
      <c r="B161" s="73" t="s">
        <v>66</v>
      </c>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row>
  </sheetData>
  <mergeCells count="637">
    <mergeCell ref="G23:K23"/>
    <mergeCell ref="L23:U23"/>
    <mergeCell ref="V23:BP23"/>
    <mergeCell ref="BQ23:CK23"/>
    <mergeCell ref="V20:AY21"/>
    <mergeCell ref="BD15:BJ16"/>
    <mergeCell ref="Q17:BJ18"/>
    <mergeCell ref="A26:A87"/>
    <mergeCell ref="BY20:CK21"/>
    <mergeCell ref="BO60:BP61"/>
    <mergeCell ref="CJ61:CK61"/>
    <mergeCell ref="BQ43:CK43"/>
    <mergeCell ref="BO44:BP45"/>
    <mergeCell ref="BQ44:CI45"/>
    <mergeCell ref="CJ44:CK45"/>
    <mergeCell ref="CJ27:CK28"/>
    <mergeCell ref="CJ35:CK35"/>
    <mergeCell ref="BU34:CI35"/>
    <mergeCell ref="BQ35:BT35"/>
    <mergeCell ref="G32:I33"/>
    <mergeCell ref="J32:K33"/>
    <mergeCell ref="L32:S33"/>
    <mergeCell ref="T32:U33"/>
    <mergeCell ref="V32:AH33"/>
    <mergeCell ref="BQ25:CK25"/>
    <mergeCell ref="CL51:CM52"/>
    <mergeCell ref="CN51:CO52"/>
    <mergeCell ref="CA39:CD40"/>
    <mergeCell ref="CL20:DI21"/>
    <mergeCell ref="G22:AJ22"/>
    <mergeCell ref="C20:F25"/>
    <mergeCell ref="C5:F18"/>
    <mergeCell ref="CT51:CU52"/>
    <mergeCell ref="CV51:CW52"/>
    <mergeCell ref="CX51:CY52"/>
    <mergeCell ref="CZ51:DA52"/>
    <mergeCell ref="DB51:DC52"/>
    <mergeCell ref="DD51:DE52"/>
    <mergeCell ref="DF51:DG52"/>
    <mergeCell ref="DH51:DI52"/>
    <mergeCell ref="CP5:DH14"/>
    <mergeCell ref="DD17:DI18"/>
    <mergeCell ref="BN17:DC18"/>
    <mergeCell ref="CO26:DF26"/>
    <mergeCell ref="Q15:BC16"/>
    <mergeCell ref="BN14:CI15"/>
    <mergeCell ref="BN16:CI16"/>
    <mergeCell ref="CE39:CF40"/>
    <mergeCell ref="AY7:BA8"/>
    <mergeCell ref="BB7:BD8"/>
    <mergeCell ref="BE7:BG8"/>
    <mergeCell ref="BH7:BJ8"/>
    <mergeCell ref="CL63:CM64"/>
    <mergeCell ref="A20:A25"/>
    <mergeCell ref="G20:U21"/>
    <mergeCell ref="AZ20:BX21"/>
    <mergeCell ref="G24:K25"/>
    <mergeCell ref="L24:U25"/>
    <mergeCell ref="V24:AJ25"/>
    <mergeCell ref="AK24:AY25"/>
    <mergeCell ref="AZ24:BP25"/>
    <mergeCell ref="BQ24:CK24"/>
    <mergeCell ref="CJ51:CK52"/>
    <mergeCell ref="BQ56:CI57"/>
    <mergeCell ref="AI36:AJ37"/>
    <mergeCell ref="AZ44:BN45"/>
    <mergeCell ref="AX56:AY57"/>
    <mergeCell ref="AZ56:BN57"/>
    <mergeCell ref="AK22:AY22"/>
    <mergeCell ref="AZ22:BP22"/>
    <mergeCell ref="BQ22:CK22"/>
    <mergeCell ref="CL22:DI25"/>
    <mergeCell ref="AO7:AQ8"/>
    <mergeCell ref="Z5:AB6"/>
    <mergeCell ref="Q5:S6"/>
    <mergeCell ref="T5:V6"/>
    <mergeCell ref="W5:Y6"/>
    <mergeCell ref="C4:Y4"/>
    <mergeCell ref="AR7:AU8"/>
    <mergeCell ref="G7:P8"/>
    <mergeCell ref="AV7:AX8"/>
    <mergeCell ref="G5:P6"/>
    <mergeCell ref="Q7:S8"/>
    <mergeCell ref="T7:V8"/>
    <mergeCell ref="W7:Y8"/>
    <mergeCell ref="Z7:AB8"/>
    <mergeCell ref="AC7:AE8"/>
    <mergeCell ref="AF7:AH8"/>
    <mergeCell ref="AI7:AK8"/>
    <mergeCell ref="AL7:AN8"/>
    <mergeCell ref="CT1:CY1"/>
    <mergeCell ref="CZ1:DE1"/>
    <mergeCell ref="C1:J1"/>
    <mergeCell ref="U2:AE2"/>
    <mergeCell ref="U1:AE1"/>
    <mergeCell ref="AH1:BW2"/>
    <mergeCell ref="C2:D2"/>
    <mergeCell ref="E2:F2"/>
    <mergeCell ref="G2:H2"/>
    <mergeCell ref="I2:J2"/>
    <mergeCell ref="CB2:CG3"/>
    <mergeCell ref="CH2:CM3"/>
    <mergeCell ref="CN2:CS3"/>
    <mergeCell ref="CT2:CY3"/>
    <mergeCell ref="CZ2:DE3"/>
    <mergeCell ref="CB1:CG1"/>
    <mergeCell ref="CH1:CM1"/>
    <mergeCell ref="CN1:CS1"/>
    <mergeCell ref="U3:AE3"/>
    <mergeCell ref="AH3:BW3"/>
    <mergeCell ref="CL53:DI53"/>
    <mergeCell ref="CJ53:CK54"/>
    <mergeCell ref="AK46:AW47"/>
    <mergeCell ref="AX46:AY47"/>
    <mergeCell ref="AZ46:BN47"/>
    <mergeCell ref="BO46:BP47"/>
    <mergeCell ref="BO48:BP49"/>
    <mergeCell ref="CJ49:CK49"/>
    <mergeCell ref="CJ47:CK47"/>
    <mergeCell ref="CE51:CF52"/>
    <mergeCell ref="CR51:CS52"/>
    <mergeCell ref="CP51:CQ52"/>
    <mergeCell ref="C27:F37"/>
    <mergeCell ref="G27:H28"/>
    <mergeCell ref="I27:U28"/>
    <mergeCell ref="V27:W28"/>
    <mergeCell ref="X27:AY28"/>
    <mergeCell ref="AZ27:BA28"/>
    <mergeCell ref="BY27:BZ27"/>
    <mergeCell ref="CA27:CD28"/>
    <mergeCell ref="BQ30:BW30"/>
    <mergeCell ref="BX30:BY30"/>
    <mergeCell ref="V34:AH35"/>
    <mergeCell ref="AI34:AJ35"/>
    <mergeCell ref="AK34:AW35"/>
    <mergeCell ref="AX34:AY35"/>
    <mergeCell ref="AZ34:BN35"/>
    <mergeCell ref="BO34:BP35"/>
    <mergeCell ref="G36:I37"/>
    <mergeCell ref="J36:K37"/>
    <mergeCell ref="L36:S37"/>
    <mergeCell ref="T36:U37"/>
    <mergeCell ref="V36:AH37"/>
    <mergeCell ref="AI32:AJ33"/>
    <mergeCell ref="AK32:AW33"/>
    <mergeCell ref="AX32:AY33"/>
    <mergeCell ref="DH27:DI28"/>
    <mergeCell ref="G29:I29"/>
    <mergeCell ref="J29:R30"/>
    <mergeCell ref="S29:U30"/>
    <mergeCell ref="V29:X29"/>
    <mergeCell ref="Y29:AG30"/>
    <mergeCell ref="AH29:AJ30"/>
    <mergeCell ref="AK29:AL30"/>
    <mergeCell ref="AM29:AP30"/>
    <mergeCell ref="AQ29:AR30"/>
    <mergeCell ref="AS29:AW30"/>
    <mergeCell ref="AX29:AY30"/>
    <mergeCell ref="BI29:BP29"/>
    <mergeCell ref="BQ29:BY29"/>
    <mergeCell ref="BZ29:CI30"/>
    <mergeCell ref="CJ29:CK30"/>
    <mergeCell ref="CL29:DI29"/>
    <mergeCell ref="G30:I30"/>
    <mergeCell ref="V30:X30"/>
    <mergeCell ref="DD27:DE28"/>
    <mergeCell ref="DF27:DG28"/>
    <mergeCell ref="CP27:CQ28"/>
    <mergeCell ref="CR27:CS28"/>
    <mergeCell ref="CT27:CU28"/>
    <mergeCell ref="CV27:CW28"/>
    <mergeCell ref="CX27:CY28"/>
    <mergeCell ref="CZ27:DA28"/>
    <mergeCell ref="DB27:DC28"/>
    <mergeCell ref="G31:K31"/>
    <mergeCell ref="L31:U31"/>
    <mergeCell ref="V31:AJ31"/>
    <mergeCell ref="AK31:AY31"/>
    <mergeCell ref="AZ31:BP31"/>
    <mergeCell ref="BQ31:CK31"/>
    <mergeCell ref="CL27:CM28"/>
    <mergeCell ref="CN27:CO28"/>
    <mergeCell ref="BB29:BH30"/>
    <mergeCell ref="CJ32:CK33"/>
    <mergeCell ref="G34:I35"/>
    <mergeCell ref="J34:K35"/>
    <mergeCell ref="L34:S35"/>
    <mergeCell ref="T34:U35"/>
    <mergeCell ref="V39:W40"/>
    <mergeCell ref="X39:AY40"/>
    <mergeCell ref="AZ39:BA40"/>
    <mergeCell ref="BY39:BZ39"/>
    <mergeCell ref="BH39:BX40"/>
    <mergeCell ref="AK36:AW37"/>
    <mergeCell ref="AX36:AY37"/>
    <mergeCell ref="AZ36:BN37"/>
    <mergeCell ref="BO36:BP37"/>
    <mergeCell ref="CG39:CI40"/>
    <mergeCell ref="CJ39:CK40"/>
    <mergeCell ref="G46:I47"/>
    <mergeCell ref="J46:K47"/>
    <mergeCell ref="L46:S47"/>
    <mergeCell ref="T46:U47"/>
    <mergeCell ref="V46:AH47"/>
    <mergeCell ref="AI46:AJ47"/>
    <mergeCell ref="CL41:DI41"/>
    <mergeCell ref="CL39:CM40"/>
    <mergeCell ref="CN39:CO40"/>
    <mergeCell ref="CP39:CQ40"/>
    <mergeCell ref="CR39:CS40"/>
    <mergeCell ref="CT39:CU40"/>
    <mergeCell ref="CV39:CW40"/>
    <mergeCell ref="CX39:CY40"/>
    <mergeCell ref="CZ39:DA40"/>
    <mergeCell ref="DB39:DC40"/>
    <mergeCell ref="DD39:DE40"/>
    <mergeCell ref="J44:K45"/>
    <mergeCell ref="L44:S45"/>
    <mergeCell ref="T44:U45"/>
    <mergeCell ref="V44:AH45"/>
    <mergeCell ref="AI44:AJ45"/>
    <mergeCell ref="AK44:AW45"/>
    <mergeCell ref="AX44:AY45"/>
    <mergeCell ref="V54:X54"/>
    <mergeCell ref="AZ54:BF54"/>
    <mergeCell ref="BG54:BH54"/>
    <mergeCell ref="BI54:BP54"/>
    <mergeCell ref="BQ54:BW54"/>
    <mergeCell ref="BX54:BY54"/>
    <mergeCell ref="CM54:DI61"/>
    <mergeCell ref="G55:K55"/>
    <mergeCell ref="L55:U55"/>
    <mergeCell ref="V55:AJ55"/>
    <mergeCell ref="AK55:AY55"/>
    <mergeCell ref="AZ55:BP55"/>
    <mergeCell ref="BQ55:CK55"/>
    <mergeCell ref="G60:I61"/>
    <mergeCell ref="J60:K61"/>
    <mergeCell ref="L60:S61"/>
    <mergeCell ref="T60:U61"/>
    <mergeCell ref="V60:AH61"/>
    <mergeCell ref="AI60:AJ61"/>
    <mergeCell ref="AK60:AW61"/>
    <mergeCell ref="AX60:AY61"/>
    <mergeCell ref="AZ60:BN61"/>
    <mergeCell ref="C39:F49"/>
    <mergeCell ref="J41:R42"/>
    <mergeCell ref="S41:U42"/>
    <mergeCell ref="Y41:AG42"/>
    <mergeCell ref="AH41:AJ42"/>
    <mergeCell ref="AK41:AL42"/>
    <mergeCell ref="AM41:AP42"/>
    <mergeCell ref="AQ41:AR42"/>
    <mergeCell ref="AS41:AW42"/>
    <mergeCell ref="G42:I42"/>
    <mergeCell ref="V42:X42"/>
    <mergeCell ref="G43:K43"/>
    <mergeCell ref="L43:U43"/>
    <mergeCell ref="G48:I49"/>
    <mergeCell ref="J48:K49"/>
    <mergeCell ref="L48:S49"/>
    <mergeCell ref="T48:U49"/>
    <mergeCell ref="V48:AH49"/>
    <mergeCell ref="AI48:AJ49"/>
    <mergeCell ref="AK48:AW49"/>
    <mergeCell ref="G41:I41"/>
    <mergeCell ref="V41:X41"/>
    <mergeCell ref="G39:H40"/>
    <mergeCell ref="I39:U40"/>
    <mergeCell ref="DK29:EG36"/>
    <mergeCell ref="AX41:AY42"/>
    <mergeCell ref="BI41:BP41"/>
    <mergeCell ref="BZ41:CI42"/>
    <mergeCell ref="CJ41:CK42"/>
    <mergeCell ref="AZ42:BF42"/>
    <mergeCell ref="BG42:BH42"/>
    <mergeCell ref="BI42:BP42"/>
    <mergeCell ref="BQ42:BW42"/>
    <mergeCell ref="BX42:BY42"/>
    <mergeCell ref="CM42:DI49"/>
    <mergeCell ref="AX48:AY49"/>
    <mergeCell ref="AZ48:BN49"/>
    <mergeCell ref="DF39:DG40"/>
    <mergeCell ref="DH39:DI40"/>
    <mergeCell ref="AZ41:BH41"/>
    <mergeCell ref="CM30:DI37"/>
    <mergeCell ref="BI30:BP30"/>
    <mergeCell ref="CJ37:CK37"/>
    <mergeCell ref="AK43:AY43"/>
    <mergeCell ref="AZ43:BP43"/>
    <mergeCell ref="AZ32:BN33"/>
    <mergeCell ref="BO32:BP33"/>
    <mergeCell ref="BQ32:CI33"/>
    <mergeCell ref="C51:F61"/>
    <mergeCell ref="G51:H52"/>
    <mergeCell ref="I51:U52"/>
    <mergeCell ref="V51:W52"/>
    <mergeCell ref="X51:AY52"/>
    <mergeCell ref="AZ51:BA52"/>
    <mergeCell ref="BY51:BZ51"/>
    <mergeCell ref="G53:I53"/>
    <mergeCell ref="J53:R54"/>
    <mergeCell ref="S53:U54"/>
    <mergeCell ref="V53:X53"/>
    <mergeCell ref="Y53:AG54"/>
    <mergeCell ref="AH53:AJ54"/>
    <mergeCell ref="AK53:AL54"/>
    <mergeCell ref="AM53:AP54"/>
    <mergeCell ref="AQ53:AR54"/>
    <mergeCell ref="AS53:AW54"/>
    <mergeCell ref="AX53:AY54"/>
    <mergeCell ref="AZ53:BH53"/>
    <mergeCell ref="BI53:BP53"/>
    <mergeCell ref="BQ53:BY53"/>
    <mergeCell ref="BZ53:CI54"/>
    <mergeCell ref="CG51:CI52"/>
    <mergeCell ref="G54:I54"/>
    <mergeCell ref="L72:S73"/>
    <mergeCell ref="BO56:BP57"/>
    <mergeCell ref="CJ56:CK57"/>
    <mergeCell ref="G58:I59"/>
    <mergeCell ref="J58:K59"/>
    <mergeCell ref="L58:S59"/>
    <mergeCell ref="T58:U59"/>
    <mergeCell ref="V58:AH59"/>
    <mergeCell ref="AI58:AJ59"/>
    <mergeCell ref="AK58:AW59"/>
    <mergeCell ref="AX58:AY59"/>
    <mergeCell ref="AZ58:BN59"/>
    <mergeCell ref="BO58:BP59"/>
    <mergeCell ref="CJ59:CK59"/>
    <mergeCell ref="G56:I57"/>
    <mergeCell ref="J56:K57"/>
    <mergeCell ref="L56:S57"/>
    <mergeCell ref="T56:U57"/>
    <mergeCell ref="V56:AH57"/>
    <mergeCell ref="AI56:AJ57"/>
    <mergeCell ref="T70:U71"/>
    <mergeCell ref="DF63:DG64"/>
    <mergeCell ref="C63:F73"/>
    <mergeCell ref="G63:H64"/>
    <mergeCell ref="I63:U64"/>
    <mergeCell ref="V63:W64"/>
    <mergeCell ref="X63:AY64"/>
    <mergeCell ref="AZ63:BA64"/>
    <mergeCell ref="BY63:BZ63"/>
    <mergeCell ref="CA63:CD64"/>
    <mergeCell ref="CE63:CF64"/>
    <mergeCell ref="BX66:BY66"/>
    <mergeCell ref="AI70:AJ71"/>
    <mergeCell ref="AK70:AW71"/>
    <mergeCell ref="AX70:AY71"/>
    <mergeCell ref="AZ70:BN71"/>
    <mergeCell ref="BO70:BP71"/>
    <mergeCell ref="AK72:AW73"/>
    <mergeCell ref="AX72:AY73"/>
    <mergeCell ref="AZ72:BN73"/>
    <mergeCell ref="BO72:BP73"/>
    <mergeCell ref="V70:AH71"/>
    <mergeCell ref="CJ71:CK71"/>
    <mergeCell ref="G72:I73"/>
    <mergeCell ref="J72:K73"/>
    <mergeCell ref="CR63:CS64"/>
    <mergeCell ref="CT63:CU64"/>
    <mergeCell ref="CV63:CW64"/>
    <mergeCell ref="CN63:CO64"/>
    <mergeCell ref="CJ63:CK64"/>
    <mergeCell ref="CX63:CY64"/>
    <mergeCell ref="CZ63:DA64"/>
    <mergeCell ref="DB63:DC64"/>
    <mergeCell ref="DD63:DE64"/>
    <mergeCell ref="DH63:DI64"/>
    <mergeCell ref="G65:I65"/>
    <mergeCell ref="J65:R66"/>
    <mergeCell ref="S65:U66"/>
    <mergeCell ref="V65:X65"/>
    <mergeCell ref="Y65:AG66"/>
    <mergeCell ref="AH65:AJ66"/>
    <mergeCell ref="AK65:AL66"/>
    <mergeCell ref="AM65:AP66"/>
    <mergeCell ref="AQ65:AR66"/>
    <mergeCell ref="AS65:AW66"/>
    <mergeCell ref="AX65:AY66"/>
    <mergeCell ref="AZ65:BH65"/>
    <mergeCell ref="BI65:BP65"/>
    <mergeCell ref="BQ65:BY65"/>
    <mergeCell ref="BZ65:CI66"/>
    <mergeCell ref="CJ65:CK66"/>
    <mergeCell ref="CL65:DI65"/>
    <mergeCell ref="V66:X66"/>
    <mergeCell ref="AZ66:BF66"/>
    <mergeCell ref="BG66:BH66"/>
    <mergeCell ref="BI66:BP66"/>
    <mergeCell ref="BQ66:BW66"/>
    <mergeCell ref="CP63:CQ64"/>
    <mergeCell ref="G80:I81"/>
    <mergeCell ref="CJ73:CK73"/>
    <mergeCell ref="CM66:DI73"/>
    <mergeCell ref="G67:K67"/>
    <mergeCell ref="L67:U67"/>
    <mergeCell ref="V67:AJ67"/>
    <mergeCell ref="AK67:AY67"/>
    <mergeCell ref="AZ67:BP67"/>
    <mergeCell ref="BQ67:CK67"/>
    <mergeCell ref="G68:I69"/>
    <mergeCell ref="J68:K69"/>
    <mergeCell ref="L68:S69"/>
    <mergeCell ref="T68:U69"/>
    <mergeCell ref="V68:AH69"/>
    <mergeCell ref="AI68:AJ69"/>
    <mergeCell ref="AK68:AW69"/>
    <mergeCell ref="AX68:AY69"/>
    <mergeCell ref="AZ68:BN69"/>
    <mergeCell ref="BO68:BP69"/>
    <mergeCell ref="BQ68:CI69"/>
    <mergeCell ref="CJ68:CK69"/>
    <mergeCell ref="G70:I71"/>
    <mergeCell ref="J70:K71"/>
    <mergeCell ref="L70:S71"/>
    <mergeCell ref="CL75:CM76"/>
    <mergeCell ref="C75:F85"/>
    <mergeCell ref="G75:H76"/>
    <mergeCell ref="I75:U76"/>
    <mergeCell ref="V75:W76"/>
    <mergeCell ref="X75:AY76"/>
    <mergeCell ref="AZ75:BA76"/>
    <mergeCell ref="BY75:BZ75"/>
    <mergeCell ref="CA75:CD76"/>
    <mergeCell ref="V78:X78"/>
    <mergeCell ref="AZ78:BF78"/>
    <mergeCell ref="BG78:BH78"/>
    <mergeCell ref="BI78:BP78"/>
    <mergeCell ref="BQ78:BW78"/>
    <mergeCell ref="BX78:BY78"/>
    <mergeCell ref="AI82:AJ83"/>
    <mergeCell ref="AK82:AW83"/>
    <mergeCell ref="AX82:AY83"/>
    <mergeCell ref="AZ82:BN83"/>
    <mergeCell ref="BO82:BP83"/>
    <mergeCell ref="G84:I85"/>
    <mergeCell ref="AK79:AY79"/>
    <mergeCell ref="AZ79:BP79"/>
    <mergeCell ref="BQ79:CK79"/>
    <mergeCell ref="CJ80:CK81"/>
    <mergeCell ref="DF75:DG76"/>
    <mergeCell ref="DH75:DI76"/>
    <mergeCell ref="G77:I77"/>
    <mergeCell ref="J77:R78"/>
    <mergeCell ref="S77:U78"/>
    <mergeCell ref="V77:X77"/>
    <mergeCell ref="Y77:AG78"/>
    <mergeCell ref="AH77:AJ78"/>
    <mergeCell ref="AK77:AL78"/>
    <mergeCell ref="AM77:AP78"/>
    <mergeCell ref="AQ77:AR78"/>
    <mergeCell ref="AS77:AW78"/>
    <mergeCell ref="AX77:AY78"/>
    <mergeCell ref="AZ77:BH77"/>
    <mergeCell ref="BI77:BP77"/>
    <mergeCell ref="BQ77:BY77"/>
    <mergeCell ref="BZ77:CI78"/>
    <mergeCell ref="CJ77:CK78"/>
    <mergeCell ref="CL77:DI77"/>
    <mergeCell ref="G78:I78"/>
    <mergeCell ref="CE75:CF76"/>
    <mergeCell ref="CG75:CI76"/>
    <mergeCell ref="CJ75:CK76"/>
    <mergeCell ref="G9:P12"/>
    <mergeCell ref="G13:P14"/>
    <mergeCell ref="G15:P16"/>
    <mergeCell ref="G17:P18"/>
    <mergeCell ref="J84:K85"/>
    <mergeCell ref="L84:S85"/>
    <mergeCell ref="T84:U85"/>
    <mergeCell ref="V84:AH85"/>
    <mergeCell ref="G82:I83"/>
    <mergeCell ref="J82:K83"/>
    <mergeCell ref="L82:S83"/>
    <mergeCell ref="T82:U83"/>
    <mergeCell ref="V82:AH83"/>
    <mergeCell ref="V79:AJ79"/>
    <mergeCell ref="T72:U73"/>
    <mergeCell ref="V72:AH73"/>
    <mergeCell ref="AI72:AJ73"/>
    <mergeCell ref="J80:K81"/>
    <mergeCell ref="L80:S81"/>
    <mergeCell ref="T80:U81"/>
    <mergeCell ref="V80:AH81"/>
    <mergeCell ref="AI80:AJ81"/>
    <mergeCell ref="G66:I66"/>
    <mergeCell ref="G44:I45"/>
    <mergeCell ref="AK84:AW85"/>
    <mergeCell ref="AX84:AY85"/>
    <mergeCell ref="AZ84:BN85"/>
    <mergeCell ref="BO84:BP85"/>
    <mergeCell ref="CM78:DI85"/>
    <mergeCell ref="G79:K79"/>
    <mergeCell ref="L79:U79"/>
    <mergeCell ref="BB75:BG75"/>
    <mergeCell ref="BH75:BX76"/>
    <mergeCell ref="BB76:BG76"/>
    <mergeCell ref="CX75:CY76"/>
    <mergeCell ref="CZ75:DA76"/>
    <mergeCell ref="DB75:DC76"/>
    <mergeCell ref="DD75:DE76"/>
    <mergeCell ref="CN75:CO76"/>
    <mergeCell ref="CP75:CQ76"/>
    <mergeCell ref="CR75:CS76"/>
    <mergeCell ref="CT75:CU76"/>
    <mergeCell ref="CV75:CW76"/>
    <mergeCell ref="AK80:AW81"/>
    <mergeCell ref="AX80:AY81"/>
    <mergeCell ref="AZ80:BN81"/>
    <mergeCell ref="BO80:BP81"/>
    <mergeCell ref="BQ80:CI81"/>
    <mergeCell ref="Q9:BJ9"/>
    <mergeCell ref="Q10:BJ10"/>
    <mergeCell ref="Q11:BJ12"/>
    <mergeCell ref="Q13:BJ14"/>
    <mergeCell ref="AK56:AW57"/>
    <mergeCell ref="CE27:CF28"/>
    <mergeCell ref="CG27:CI28"/>
    <mergeCell ref="V43:AJ43"/>
    <mergeCell ref="C92:CZ92"/>
    <mergeCell ref="C91:CZ91"/>
    <mergeCell ref="C90:CZ90"/>
    <mergeCell ref="BU70:CI71"/>
    <mergeCell ref="BQ71:BT71"/>
    <mergeCell ref="BQ72:BU73"/>
    <mergeCell ref="BV72:CI73"/>
    <mergeCell ref="CG63:CI64"/>
    <mergeCell ref="CA51:CD52"/>
    <mergeCell ref="CJ85:CK85"/>
    <mergeCell ref="BU82:CI83"/>
    <mergeCell ref="BQ83:BT83"/>
    <mergeCell ref="BQ84:BU85"/>
    <mergeCell ref="BV84:CI85"/>
    <mergeCell ref="CJ83:CK83"/>
    <mergeCell ref="BQ59:BT59"/>
    <mergeCell ref="C93:CZ93"/>
    <mergeCell ref="B96:T96"/>
    <mergeCell ref="BB27:BG27"/>
    <mergeCell ref="BH27:BX28"/>
    <mergeCell ref="BB28:BG28"/>
    <mergeCell ref="BB39:BG39"/>
    <mergeCell ref="BB40:BG40"/>
    <mergeCell ref="BB51:BG51"/>
    <mergeCell ref="BH51:BX52"/>
    <mergeCell ref="BB52:BG52"/>
    <mergeCell ref="BB63:BG63"/>
    <mergeCell ref="BH63:BX64"/>
    <mergeCell ref="BB64:BG64"/>
    <mergeCell ref="BQ41:BY41"/>
    <mergeCell ref="BQ36:BU37"/>
    <mergeCell ref="BV36:CI37"/>
    <mergeCell ref="BU46:CI47"/>
    <mergeCell ref="BQ47:BT47"/>
    <mergeCell ref="BQ48:BU49"/>
    <mergeCell ref="BV48:CI49"/>
    <mergeCell ref="BU58:CI59"/>
    <mergeCell ref="BQ60:BU61"/>
    <mergeCell ref="BV60:CI61"/>
    <mergeCell ref="AI84:AJ85"/>
    <mergeCell ref="B97:T97"/>
    <mergeCell ref="B100:T100"/>
    <mergeCell ref="B114:T114"/>
    <mergeCell ref="B103:T103"/>
    <mergeCell ref="B105:T105"/>
    <mergeCell ref="B109:T109"/>
    <mergeCell ref="B116:T116"/>
    <mergeCell ref="B117:T117"/>
    <mergeCell ref="B110:T110"/>
    <mergeCell ref="B111:T111"/>
    <mergeCell ref="B113:T113"/>
    <mergeCell ref="B123:T123"/>
    <mergeCell ref="B124:T124"/>
    <mergeCell ref="B126:T126"/>
    <mergeCell ref="B118:T118"/>
    <mergeCell ref="B120:T120"/>
    <mergeCell ref="B122:T122"/>
    <mergeCell ref="B131:T131"/>
    <mergeCell ref="B132:T132"/>
    <mergeCell ref="B133:T133"/>
    <mergeCell ref="B127:T127"/>
    <mergeCell ref="B128:T128"/>
    <mergeCell ref="B130:T130"/>
    <mergeCell ref="B134:T134"/>
    <mergeCell ref="B135:T135"/>
    <mergeCell ref="B137:T137"/>
    <mergeCell ref="V96:DI96"/>
    <mergeCell ref="V97:DI97"/>
    <mergeCell ref="V100:DI100"/>
    <mergeCell ref="V114:DI114"/>
    <mergeCell ref="V103:DI103"/>
    <mergeCell ref="V105:DI105"/>
    <mergeCell ref="V109:DI109"/>
    <mergeCell ref="V116:DI116"/>
    <mergeCell ref="V117:DI117"/>
    <mergeCell ref="V110:DI110"/>
    <mergeCell ref="V111:DI111"/>
    <mergeCell ref="V113:DI113"/>
    <mergeCell ref="V123:DI123"/>
    <mergeCell ref="V124:DI124"/>
    <mergeCell ref="V126:DI126"/>
    <mergeCell ref="V118:DI118"/>
    <mergeCell ref="V120:DI120"/>
    <mergeCell ref="V122:DI122"/>
    <mergeCell ref="V131:DI131"/>
    <mergeCell ref="V132:DI132"/>
    <mergeCell ref="V133:DI133"/>
    <mergeCell ref="V127:DI127"/>
    <mergeCell ref="V128:DI128"/>
    <mergeCell ref="V130:DI130"/>
    <mergeCell ref="V138:DI138"/>
    <mergeCell ref="V139:DI139"/>
    <mergeCell ref="V140:DI140"/>
    <mergeCell ref="V134:DI134"/>
    <mergeCell ref="V135:DI135"/>
    <mergeCell ref="V137:DI137"/>
    <mergeCell ref="V144:DI144"/>
    <mergeCell ref="V145:DI145"/>
    <mergeCell ref="V147:DI147"/>
    <mergeCell ref="V141:DI141"/>
    <mergeCell ref="V142:DI142"/>
    <mergeCell ref="V143:DI143"/>
    <mergeCell ref="V148:DI148"/>
    <mergeCell ref="V149:DI149"/>
    <mergeCell ref="B160:DI160"/>
    <mergeCell ref="B161:DI161"/>
    <mergeCell ref="B154:DI154"/>
    <mergeCell ref="B155:DI155"/>
    <mergeCell ref="B156:DI156"/>
    <mergeCell ref="B157:DI157"/>
    <mergeCell ref="B158:DI158"/>
    <mergeCell ref="B159:DI159"/>
    <mergeCell ref="B153:DI153"/>
    <mergeCell ref="B152:DI152"/>
  </mergeCells>
  <phoneticPr fontId="2"/>
  <printOptions horizontalCentered="1"/>
  <pageMargins left="0.19685039370078741" right="0.19685039370078741" top="0.35433070866141736" bottom="0.35433070866141736" header="0" footer="0"/>
  <pageSetup paperSize="9" scale="62" fitToHeight="0" orientation="portrait" r:id="rId1"/>
  <rowBreaks count="1" manualBreakCount="1">
    <brk id="85" max="1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EG88"/>
  <sheetViews>
    <sheetView view="pageBreakPreview" topLeftCell="A64" zoomScale="70" zoomScaleNormal="100" zoomScaleSheetLayoutView="70" workbookViewId="0">
      <selection activeCell="BQ79" sqref="BQ79:CK79"/>
    </sheetView>
  </sheetViews>
  <sheetFormatPr defaultColWidth="9" defaultRowHeight="18" x14ac:dyDescent="0.45"/>
  <cols>
    <col min="1" max="113" width="1.44140625" style="1" customWidth="1"/>
    <col min="114" max="114" width="8.44140625" style="1" customWidth="1"/>
    <col min="115" max="16384" width="9" style="1"/>
  </cols>
  <sheetData>
    <row r="1" spans="3:114" s="2" customFormat="1" ht="21" customHeight="1" x14ac:dyDescent="0.2">
      <c r="C1" s="246" t="s">
        <v>76</v>
      </c>
      <c r="D1" s="247"/>
      <c r="E1" s="247"/>
      <c r="F1" s="247"/>
      <c r="G1" s="247"/>
      <c r="H1" s="247"/>
      <c r="I1" s="247"/>
      <c r="J1" s="248"/>
      <c r="T1" s="48"/>
      <c r="U1" s="249" t="s">
        <v>77</v>
      </c>
      <c r="V1" s="249"/>
      <c r="W1" s="249"/>
      <c r="X1" s="249"/>
      <c r="Y1" s="249"/>
      <c r="Z1" s="249"/>
      <c r="AA1" s="249"/>
      <c r="AB1" s="249"/>
      <c r="AC1" s="249"/>
      <c r="AD1" s="249"/>
      <c r="AE1" s="249"/>
      <c r="AF1" s="70"/>
      <c r="AG1" s="71"/>
      <c r="AH1" s="250" t="s">
        <v>79</v>
      </c>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5"/>
      <c r="CB1" s="59"/>
      <c r="CC1" s="59"/>
      <c r="CD1" s="59"/>
      <c r="CE1" s="59"/>
      <c r="CF1" s="59"/>
      <c r="CG1" s="59"/>
      <c r="CH1" s="58"/>
      <c r="CI1" s="58"/>
      <c r="CJ1" s="58"/>
      <c r="CK1" s="58"/>
      <c r="CL1" s="58"/>
      <c r="CM1" s="58"/>
      <c r="CN1" s="59"/>
      <c r="CO1" s="59"/>
      <c r="CP1" s="59"/>
      <c r="CQ1" s="59"/>
      <c r="CR1" s="59"/>
      <c r="CS1" s="59"/>
      <c r="CT1" s="404"/>
      <c r="CU1" s="404"/>
      <c r="CV1" s="404"/>
      <c r="CW1" s="404"/>
      <c r="CX1" s="404"/>
      <c r="CY1" s="404"/>
      <c r="CZ1" s="404"/>
      <c r="DA1" s="404"/>
      <c r="DB1" s="404"/>
      <c r="DC1" s="404"/>
      <c r="DD1" s="404"/>
      <c r="DE1" s="404"/>
      <c r="DF1" s="404"/>
      <c r="DG1" s="404"/>
      <c r="DH1" s="404"/>
      <c r="DI1" s="404"/>
    </row>
    <row r="2" spans="3:114" s="2" customFormat="1" ht="21" customHeight="1" thickBot="1" x14ac:dyDescent="0.25">
      <c r="C2" s="251">
        <v>2</v>
      </c>
      <c r="D2" s="252"/>
      <c r="E2" s="252">
        <v>2</v>
      </c>
      <c r="F2" s="252"/>
      <c r="G2" s="252">
        <v>2</v>
      </c>
      <c r="H2" s="252"/>
      <c r="I2" s="252">
        <v>5</v>
      </c>
      <c r="J2" s="253"/>
      <c r="T2" s="48"/>
      <c r="U2" s="249" t="s">
        <v>78</v>
      </c>
      <c r="V2" s="249"/>
      <c r="W2" s="249"/>
      <c r="X2" s="249"/>
      <c r="Y2" s="249"/>
      <c r="Z2" s="249"/>
      <c r="AA2" s="249"/>
      <c r="AB2" s="249"/>
      <c r="AC2" s="249"/>
      <c r="AD2" s="249"/>
      <c r="AE2" s="249"/>
      <c r="AF2" s="71"/>
      <c r="AG2" s="71"/>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5"/>
      <c r="CB2" s="58"/>
      <c r="CC2" s="58"/>
      <c r="CD2" s="58"/>
      <c r="CE2" s="58"/>
      <c r="CF2" s="58"/>
      <c r="CG2" s="58"/>
      <c r="CH2" s="58"/>
      <c r="CI2" s="58"/>
      <c r="CJ2" s="58"/>
      <c r="CK2" s="58"/>
      <c r="CL2" s="58"/>
      <c r="CM2" s="58"/>
      <c r="CN2" s="58"/>
      <c r="CO2" s="58"/>
      <c r="CP2" s="58"/>
      <c r="CQ2" s="58"/>
      <c r="CR2" s="58"/>
      <c r="CS2" s="58"/>
      <c r="CT2" s="404"/>
      <c r="CU2" s="404"/>
      <c r="CV2" s="404"/>
      <c r="CW2" s="404"/>
      <c r="CX2" s="404"/>
      <c r="CY2" s="404"/>
      <c r="CZ2" s="404"/>
      <c r="DA2" s="404"/>
      <c r="DB2" s="404"/>
      <c r="DC2" s="404"/>
      <c r="DD2" s="404"/>
      <c r="DE2" s="404"/>
      <c r="DF2" s="404"/>
      <c r="DG2" s="404"/>
      <c r="DH2" s="404"/>
      <c r="DI2" s="404"/>
    </row>
    <row r="3" spans="3:114" s="2" customFormat="1" ht="21.75" customHeight="1" x14ac:dyDescent="0.2">
      <c r="U3" s="249" t="s">
        <v>78</v>
      </c>
      <c r="V3" s="249"/>
      <c r="W3" s="249"/>
      <c r="X3" s="249"/>
      <c r="Y3" s="249"/>
      <c r="Z3" s="249"/>
      <c r="AA3" s="249"/>
      <c r="AB3" s="249"/>
      <c r="AC3" s="249"/>
      <c r="AD3" s="249"/>
      <c r="AE3" s="249"/>
      <c r="AF3" s="72"/>
      <c r="AG3" s="72"/>
      <c r="AH3" s="256" t="s">
        <v>80</v>
      </c>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row>
    <row r="4" spans="3:114" s="2" customFormat="1" ht="18" customHeight="1" x14ac:dyDescent="0.2">
      <c r="C4" s="501" t="s">
        <v>188</v>
      </c>
      <c r="D4" s="501"/>
      <c r="E4" s="501"/>
      <c r="F4" s="501"/>
      <c r="G4" s="501"/>
      <c r="H4" s="501"/>
      <c r="I4" s="501"/>
      <c r="J4" s="501"/>
      <c r="K4" s="501"/>
      <c r="L4" s="501"/>
      <c r="M4" s="501"/>
      <c r="N4" s="501"/>
      <c r="O4" s="501"/>
      <c r="P4" s="501"/>
      <c r="Q4" s="501"/>
      <c r="R4" s="501"/>
      <c r="S4" s="501"/>
      <c r="T4" s="501"/>
      <c r="U4" s="501"/>
      <c r="V4" s="501"/>
      <c r="W4" s="501"/>
      <c r="X4" s="501"/>
      <c r="Y4" s="501"/>
      <c r="Z4" s="4"/>
      <c r="AA4" s="4"/>
      <c r="AB4" s="4"/>
      <c r="AC4" s="4"/>
      <c r="AD4" s="3"/>
      <c r="AE4" s="3"/>
      <c r="AF4" s="3"/>
      <c r="AG4" s="3"/>
      <c r="AH4" s="3"/>
      <c r="AI4" s="3"/>
      <c r="AJ4" s="3"/>
      <c r="AK4" s="3"/>
      <c r="AL4" s="3"/>
      <c r="AM4" s="3"/>
    </row>
    <row r="5" spans="3:114" ht="15" customHeight="1" x14ac:dyDescent="0.45">
      <c r="C5" s="337" t="s">
        <v>75</v>
      </c>
      <c r="D5" s="338"/>
      <c r="E5" s="338"/>
      <c r="F5" s="339"/>
      <c r="G5" s="502" t="s">
        <v>71</v>
      </c>
      <c r="H5" s="502"/>
      <c r="I5" s="502"/>
      <c r="J5" s="502"/>
      <c r="K5" s="502"/>
      <c r="L5" s="502"/>
      <c r="M5" s="502"/>
      <c r="N5" s="502"/>
      <c r="O5" s="502"/>
      <c r="P5" s="502"/>
      <c r="Q5" s="503">
        <v>9</v>
      </c>
      <c r="R5" s="504"/>
      <c r="S5" s="505"/>
      <c r="T5" s="509">
        <v>9</v>
      </c>
      <c r="U5" s="504"/>
      <c r="V5" s="505"/>
      <c r="W5" s="509">
        <v>9</v>
      </c>
      <c r="X5" s="504"/>
      <c r="Y5" s="505"/>
      <c r="Z5" s="509">
        <v>9</v>
      </c>
      <c r="AA5" s="504"/>
      <c r="AB5" s="511"/>
      <c r="AC5" s="21"/>
      <c r="AD5" s="22"/>
      <c r="AE5" s="22"/>
      <c r="AF5" s="23"/>
      <c r="AG5" s="24"/>
      <c r="AH5" s="24"/>
      <c r="AI5" s="23"/>
      <c r="AJ5" s="24"/>
      <c r="AK5" s="24"/>
      <c r="AL5" s="23"/>
      <c r="AM5" s="24"/>
      <c r="AN5" s="24"/>
      <c r="AO5" s="23"/>
      <c r="AP5" s="24"/>
      <c r="AQ5" s="24"/>
      <c r="CP5" s="52"/>
      <c r="CQ5" s="52"/>
      <c r="CR5" s="52"/>
      <c r="CS5" s="52"/>
      <c r="CT5" s="52"/>
      <c r="CU5" s="52"/>
      <c r="CV5" s="52"/>
      <c r="CW5" s="52"/>
      <c r="CX5" s="52"/>
      <c r="CY5" s="52"/>
      <c r="CZ5" s="52"/>
      <c r="DA5" s="52"/>
      <c r="DB5" s="52"/>
      <c r="DC5" s="52"/>
      <c r="DD5" s="52"/>
      <c r="DE5" s="52"/>
      <c r="DF5" s="52"/>
      <c r="DG5" s="52"/>
      <c r="DH5" s="52"/>
    </row>
    <row r="6" spans="3:114" ht="15" customHeight="1" x14ac:dyDescent="0.45">
      <c r="C6" s="340"/>
      <c r="D6" s="341"/>
      <c r="E6" s="341"/>
      <c r="F6" s="342"/>
      <c r="G6" s="502"/>
      <c r="H6" s="502"/>
      <c r="I6" s="502"/>
      <c r="J6" s="502"/>
      <c r="K6" s="502"/>
      <c r="L6" s="502"/>
      <c r="M6" s="502"/>
      <c r="N6" s="502"/>
      <c r="O6" s="502"/>
      <c r="P6" s="502"/>
      <c r="Q6" s="506"/>
      <c r="R6" s="507"/>
      <c r="S6" s="508"/>
      <c r="T6" s="510"/>
      <c r="U6" s="507"/>
      <c r="V6" s="508"/>
      <c r="W6" s="510"/>
      <c r="X6" s="507"/>
      <c r="Y6" s="508"/>
      <c r="Z6" s="510"/>
      <c r="AA6" s="507"/>
      <c r="AB6" s="512"/>
      <c r="AC6" s="25"/>
      <c r="AD6" s="26"/>
      <c r="AE6" s="26"/>
      <c r="AF6" s="27"/>
      <c r="AG6" s="27"/>
      <c r="AH6" s="27"/>
      <c r="AI6" s="27"/>
      <c r="AJ6" s="27"/>
      <c r="AK6" s="27"/>
      <c r="AL6" s="27"/>
      <c r="AM6" s="27"/>
      <c r="AN6" s="27"/>
      <c r="AO6" s="27"/>
      <c r="AP6" s="27"/>
      <c r="AQ6" s="27"/>
      <c r="CP6" s="52"/>
      <c r="CQ6" s="52"/>
      <c r="CR6" s="52"/>
      <c r="CS6" s="52"/>
      <c r="CT6" s="52"/>
      <c r="CU6" s="52"/>
      <c r="CV6" s="52"/>
      <c r="CW6" s="52"/>
      <c r="CX6" s="52"/>
      <c r="CY6" s="52"/>
      <c r="CZ6" s="52"/>
      <c r="DA6" s="52"/>
      <c r="DB6" s="52"/>
      <c r="DC6" s="52"/>
      <c r="DD6" s="52"/>
      <c r="DE6" s="52"/>
      <c r="DF6" s="52"/>
      <c r="DG6" s="52"/>
      <c r="DH6" s="52"/>
    </row>
    <row r="7" spans="3:114" ht="15" customHeight="1" x14ac:dyDescent="0.45">
      <c r="C7" s="340"/>
      <c r="D7" s="341"/>
      <c r="E7" s="341"/>
      <c r="F7" s="342"/>
      <c r="G7" s="287" t="s">
        <v>94</v>
      </c>
      <c r="H7" s="288"/>
      <c r="I7" s="288"/>
      <c r="J7" s="288"/>
      <c r="K7" s="288"/>
      <c r="L7" s="288"/>
      <c r="M7" s="288"/>
      <c r="N7" s="288"/>
      <c r="O7" s="288"/>
      <c r="P7" s="288"/>
      <c r="Q7" s="513"/>
      <c r="R7" s="514"/>
      <c r="S7" s="515"/>
      <c r="T7" s="519"/>
      <c r="U7" s="514"/>
      <c r="V7" s="515"/>
      <c r="W7" s="495">
        <v>0</v>
      </c>
      <c r="X7" s="486"/>
      <c r="Y7" s="487"/>
      <c r="Z7" s="495">
        <v>1</v>
      </c>
      <c r="AA7" s="486"/>
      <c r="AB7" s="490"/>
      <c r="AC7" s="521" t="s">
        <v>1</v>
      </c>
      <c r="AD7" s="522"/>
      <c r="AE7" s="523"/>
      <c r="AF7" s="527" t="s">
        <v>173</v>
      </c>
      <c r="AG7" s="479"/>
      <c r="AH7" s="479"/>
      <c r="AI7" s="479" t="s">
        <v>174</v>
      </c>
      <c r="AJ7" s="479"/>
      <c r="AK7" s="479"/>
      <c r="AL7" s="486" t="s">
        <v>175</v>
      </c>
      <c r="AM7" s="486"/>
      <c r="AN7" s="487"/>
      <c r="AO7" s="495"/>
      <c r="AP7" s="486"/>
      <c r="AQ7" s="490"/>
      <c r="AR7" s="497" t="s">
        <v>143</v>
      </c>
      <c r="AS7" s="498"/>
      <c r="AT7" s="498"/>
      <c r="AU7" s="499"/>
      <c r="AV7" s="486">
        <v>0</v>
      </c>
      <c r="AW7" s="486"/>
      <c r="AX7" s="486"/>
      <c r="AY7" s="495">
        <v>1</v>
      </c>
      <c r="AZ7" s="486"/>
      <c r="BA7" s="486"/>
      <c r="BB7" s="495">
        <v>2</v>
      </c>
      <c r="BC7" s="486"/>
      <c r="BD7" s="487"/>
      <c r="BE7" s="486">
        <v>3</v>
      </c>
      <c r="BF7" s="486"/>
      <c r="BG7" s="487"/>
      <c r="BH7" s="486">
        <v>4</v>
      </c>
      <c r="BI7" s="486"/>
      <c r="BJ7" s="490"/>
      <c r="CP7" s="52"/>
      <c r="CQ7" s="52"/>
      <c r="CR7" s="52"/>
      <c r="CS7" s="52"/>
      <c r="CT7" s="52"/>
      <c r="CU7" s="52"/>
      <c r="CV7" s="52"/>
      <c r="CW7" s="52"/>
      <c r="CX7" s="52"/>
      <c r="CY7" s="52"/>
      <c r="CZ7" s="52"/>
      <c r="DA7" s="52"/>
      <c r="DB7" s="52"/>
      <c r="DC7" s="52"/>
      <c r="DD7" s="52"/>
      <c r="DE7" s="52"/>
      <c r="DF7" s="52"/>
      <c r="DG7" s="52"/>
      <c r="DH7" s="52"/>
    </row>
    <row r="8" spans="3:114" ht="15" customHeight="1" x14ac:dyDescent="0.45">
      <c r="C8" s="340"/>
      <c r="D8" s="341"/>
      <c r="E8" s="341"/>
      <c r="F8" s="342"/>
      <c r="G8" s="289"/>
      <c r="H8" s="290"/>
      <c r="I8" s="290"/>
      <c r="J8" s="290"/>
      <c r="K8" s="290"/>
      <c r="L8" s="290"/>
      <c r="M8" s="290"/>
      <c r="N8" s="290"/>
      <c r="O8" s="290"/>
      <c r="P8" s="290"/>
      <c r="Q8" s="516"/>
      <c r="R8" s="517"/>
      <c r="S8" s="518"/>
      <c r="T8" s="520"/>
      <c r="U8" s="517"/>
      <c r="V8" s="518"/>
      <c r="W8" s="496"/>
      <c r="X8" s="488"/>
      <c r="Y8" s="489"/>
      <c r="Z8" s="496"/>
      <c r="AA8" s="488"/>
      <c r="AB8" s="491"/>
      <c r="AC8" s="524"/>
      <c r="AD8" s="525"/>
      <c r="AE8" s="526"/>
      <c r="AF8" s="528"/>
      <c r="AG8" s="480"/>
      <c r="AH8" s="480"/>
      <c r="AI8" s="480"/>
      <c r="AJ8" s="480"/>
      <c r="AK8" s="480"/>
      <c r="AL8" s="488"/>
      <c r="AM8" s="488"/>
      <c r="AN8" s="489"/>
      <c r="AO8" s="496"/>
      <c r="AP8" s="488"/>
      <c r="AQ8" s="491"/>
      <c r="AR8" s="289"/>
      <c r="AS8" s="290"/>
      <c r="AT8" s="290"/>
      <c r="AU8" s="500"/>
      <c r="AV8" s="488"/>
      <c r="AW8" s="488"/>
      <c r="AX8" s="488"/>
      <c r="AY8" s="496"/>
      <c r="AZ8" s="488"/>
      <c r="BA8" s="488"/>
      <c r="BB8" s="496"/>
      <c r="BC8" s="488"/>
      <c r="BD8" s="489"/>
      <c r="BE8" s="488"/>
      <c r="BF8" s="488"/>
      <c r="BG8" s="489"/>
      <c r="BH8" s="488"/>
      <c r="BI8" s="488"/>
      <c r="BJ8" s="491"/>
      <c r="CP8" s="52"/>
      <c r="CQ8" s="52"/>
      <c r="CR8" s="52"/>
      <c r="CS8" s="52"/>
      <c r="CT8" s="52"/>
      <c r="CU8" s="52"/>
      <c r="CV8" s="52"/>
      <c r="CW8" s="52"/>
      <c r="CX8" s="52"/>
      <c r="CY8" s="52"/>
      <c r="CZ8" s="52"/>
      <c r="DA8" s="52"/>
      <c r="DB8" s="52"/>
      <c r="DC8" s="52"/>
      <c r="DD8" s="52"/>
      <c r="DE8" s="52"/>
      <c r="DF8" s="52"/>
      <c r="DG8" s="52"/>
      <c r="DH8" s="52"/>
    </row>
    <row r="9" spans="3:114" ht="16.5" customHeight="1" x14ac:dyDescent="0.45">
      <c r="C9" s="340"/>
      <c r="D9" s="341"/>
      <c r="E9" s="341"/>
      <c r="F9" s="342"/>
      <c r="G9" s="332" t="s">
        <v>2</v>
      </c>
      <c r="H9" s="333"/>
      <c r="I9" s="333"/>
      <c r="J9" s="333"/>
      <c r="K9" s="333"/>
      <c r="L9" s="333"/>
      <c r="M9" s="333"/>
      <c r="N9" s="333"/>
      <c r="O9" s="333"/>
      <c r="P9" s="334"/>
      <c r="Q9" s="101" t="s">
        <v>3</v>
      </c>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3"/>
      <c r="BK9" s="28"/>
      <c r="BL9" s="28"/>
      <c r="BM9" s="28"/>
      <c r="BN9" s="28"/>
      <c r="BO9" s="28"/>
      <c r="BP9" s="28"/>
      <c r="BQ9" s="28"/>
      <c r="BR9" s="28"/>
      <c r="BS9" s="29"/>
      <c r="CP9" s="52"/>
      <c r="CQ9" s="52"/>
      <c r="CR9" s="52"/>
      <c r="CS9" s="52"/>
      <c r="CT9" s="52"/>
      <c r="CU9" s="52"/>
      <c r="CV9" s="52"/>
      <c r="CW9" s="52"/>
      <c r="CX9" s="52"/>
      <c r="CY9" s="52"/>
      <c r="CZ9" s="52"/>
      <c r="DA9" s="52"/>
      <c r="DB9" s="52"/>
      <c r="DC9" s="52"/>
      <c r="DD9" s="52"/>
      <c r="DE9" s="52"/>
      <c r="DF9" s="52"/>
      <c r="DG9" s="52"/>
      <c r="DH9" s="52"/>
    </row>
    <row r="10" spans="3:114" ht="15" customHeight="1" x14ac:dyDescent="0.45">
      <c r="C10" s="340"/>
      <c r="D10" s="341"/>
      <c r="E10" s="341"/>
      <c r="F10" s="342"/>
      <c r="G10" s="326"/>
      <c r="H10" s="327"/>
      <c r="I10" s="327"/>
      <c r="J10" s="327"/>
      <c r="K10" s="327"/>
      <c r="L10" s="327"/>
      <c r="M10" s="327"/>
      <c r="N10" s="327"/>
      <c r="O10" s="327"/>
      <c r="P10" s="328"/>
      <c r="Q10" s="492" t="s">
        <v>144</v>
      </c>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3"/>
      <c r="AY10" s="493"/>
      <c r="AZ10" s="493"/>
      <c r="BA10" s="493"/>
      <c r="BB10" s="493"/>
      <c r="BC10" s="493"/>
      <c r="BD10" s="493"/>
      <c r="BE10" s="493"/>
      <c r="BF10" s="493"/>
      <c r="BG10" s="493"/>
      <c r="BH10" s="493"/>
      <c r="BI10" s="493"/>
      <c r="BJ10" s="494"/>
      <c r="BK10" s="28"/>
      <c r="BL10" s="28"/>
      <c r="BM10" s="28"/>
      <c r="BN10" s="28"/>
      <c r="BO10" s="28"/>
      <c r="BP10" s="28"/>
      <c r="BQ10" s="28"/>
      <c r="BR10" s="28"/>
      <c r="BS10" s="29"/>
      <c r="CP10" s="52"/>
      <c r="CQ10" s="52"/>
      <c r="CR10" s="52"/>
      <c r="CS10" s="52"/>
      <c r="CT10" s="52"/>
      <c r="CU10" s="52"/>
      <c r="CV10" s="52"/>
      <c r="CW10" s="52"/>
      <c r="CX10" s="52"/>
      <c r="CY10" s="52"/>
      <c r="CZ10" s="52"/>
      <c r="DA10" s="52"/>
      <c r="DB10" s="52"/>
      <c r="DC10" s="52"/>
      <c r="DD10" s="52"/>
      <c r="DE10" s="52"/>
      <c r="DF10" s="52"/>
      <c r="DG10" s="52"/>
      <c r="DH10" s="52"/>
    </row>
    <row r="11" spans="3:114" ht="15" customHeight="1" x14ac:dyDescent="0.45">
      <c r="C11" s="340"/>
      <c r="D11" s="341"/>
      <c r="E11" s="341"/>
      <c r="F11" s="342"/>
      <c r="G11" s="326"/>
      <c r="H11" s="327"/>
      <c r="I11" s="327"/>
      <c r="J11" s="327"/>
      <c r="K11" s="327"/>
      <c r="L11" s="327"/>
      <c r="M11" s="327"/>
      <c r="N11" s="327"/>
      <c r="O11" s="327"/>
      <c r="P11" s="328"/>
      <c r="Q11" s="481" t="s">
        <v>145</v>
      </c>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F11" s="482"/>
      <c r="BG11" s="482"/>
      <c r="BH11" s="482"/>
      <c r="BI11" s="482"/>
      <c r="BJ11" s="483"/>
      <c r="BK11" s="28"/>
      <c r="BL11" s="28"/>
      <c r="BM11" s="28"/>
      <c r="BN11" s="28"/>
      <c r="BO11" s="28"/>
      <c r="BP11" s="28"/>
      <c r="BQ11" s="28"/>
      <c r="BR11" s="28"/>
      <c r="BS11" s="29"/>
      <c r="CP11" s="52"/>
      <c r="CQ11" s="52"/>
      <c r="CR11" s="52"/>
      <c r="CS11" s="52"/>
      <c r="CT11" s="52"/>
      <c r="CU11" s="52"/>
      <c r="CV11" s="52"/>
      <c r="CW11" s="52"/>
      <c r="CX11" s="52"/>
      <c r="CY11" s="52"/>
      <c r="CZ11" s="52"/>
      <c r="DA11" s="52"/>
      <c r="DB11" s="52"/>
      <c r="DC11" s="52"/>
      <c r="DD11" s="52"/>
      <c r="DE11" s="52"/>
      <c r="DF11" s="52"/>
      <c r="DG11" s="52"/>
      <c r="DH11" s="52"/>
    </row>
    <row r="12" spans="3:114" ht="15" customHeight="1" x14ac:dyDescent="0.45">
      <c r="C12" s="340"/>
      <c r="D12" s="341"/>
      <c r="E12" s="341"/>
      <c r="F12" s="342"/>
      <c r="G12" s="326"/>
      <c r="H12" s="327"/>
      <c r="I12" s="327"/>
      <c r="J12" s="327"/>
      <c r="K12" s="327"/>
      <c r="L12" s="327"/>
      <c r="M12" s="327"/>
      <c r="N12" s="327"/>
      <c r="O12" s="327"/>
      <c r="P12" s="328"/>
      <c r="Q12" s="481"/>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c r="BD12" s="482"/>
      <c r="BE12" s="482"/>
      <c r="BF12" s="482"/>
      <c r="BG12" s="482"/>
      <c r="BH12" s="482"/>
      <c r="BI12" s="482"/>
      <c r="BJ12" s="483"/>
      <c r="BK12" s="28"/>
      <c r="BL12" s="28"/>
      <c r="BM12" s="28"/>
      <c r="BN12" s="28"/>
      <c r="BO12" s="28"/>
      <c r="BP12" s="28"/>
      <c r="BQ12" s="28"/>
      <c r="BR12" s="28"/>
      <c r="BS12" s="29"/>
      <c r="CP12" s="52"/>
      <c r="CQ12" s="52"/>
      <c r="CR12" s="52"/>
      <c r="CS12" s="52"/>
      <c r="CT12" s="52"/>
      <c r="CU12" s="52"/>
      <c r="CV12" s="52"/>
      <c r="CW12" s="52"/>
      <c r="CX12" s="52"/>
      <c r="CY12" s="52"/>
      <c r="CZ12" s="52"/>
      <c r="DA12" s="52"/>
      <c r="DB12" s="52"/>
      <c r="DC12" s="52"/>
      <c r="DD12" s="52"/>
      <c r="DE12" s="52"/>
      <c r="DF12" s="52"/>
      <c r="DG12" s="52"/>
      <c r="DH12" s="52"/>
    </row>
    <row r="13" spans="3:114" ht="15" customHeight="1" x14ac:dyDescent="0.45">
      <c r="C13" s="340"/>
      <c r="D13" s="341"/>
      <c r="E13" s="341"/>
      <c r="F13" s="342"/>
      <c r="G13" s="326" t="s">
        <v>159</v>
      </c>
      <c r="H13" s="327"/>
      <c r="I13" s="327"/>
      <c r="J13" s="327"/>
      <c r="K13" s="327"/>
      <c r="L13" s="327"/>
      <c r="M13" s="327"/>
      <c r="N13" s="327"/>
      <c r="O13" s="327"/>
      <c r="P13" s="328"/>
      <c r="Q13" s="481" t="s">
        <v>146</v>
      </c>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482"/>
      <c r="BF13" s="482"/>
      <c r="BG13" s="482"/>
      <c r="BH13" s="482"/>
      <c r="BI13" s="482"/>
      <c r="BJ13" s="483"/>
      <c r="BK13" s="28"/>
      <c r="BL13" s="28"/>
      <c r="BM13" s="28"/>
      <c r="BN13" s="28"/>
      <c r="BO13" s="28"/>
      <c r="BP13" s="28"/>
      <c r="BQ13" s="28"/>
      <c r="BR13" s="28"/>
      <c r="BS13" s="29"/>
      <c r="CP13" s="52"/>
      <c r="CQ13" s="52"/>
      <c r="CR13" s="52"/>
      <c r="CS13" s="52"/>
      <c r="CT13" s="52"/>
      <c r="CU13" s="52"/>
      <c r="CV13" s="52"/>
      <c r="CW13" s="52"/>
      <c r="CX13" s="52"/>
      <c r="CY13" s="52"/>
      <c r="CZ13" s="52"/>
      <c r="DA13" s="52"/>
      <c r="DB13" s="52"/>
      <c r="DC13" s="52"/>
      <c r="DD13" s="52"/>
      <c r="DE13" s="52"/>
      <c r="DF13" s="52"/>
      <c r="DG13" s="52"/>
      <c r="DH13" s="52"/>
    </row>
    <row r="14" spans="3:114" ht="15" customHeight="1" x14ac:dyDescent="0.45">
      <c r="C14" s="340"/>
      <c r="D14" s="341"/>
      <c r="E14" s="341"/>
      <c r="F14" s="342"/>
      <c r="G14" s="326"/>
      <c r="H14" s="327"/>
      <c r="I14" s="327"/>
      <c r="J14" s="327"/>
      <c r="K14" s="327"/>
      <c r="L14" s="327"/>
      <c r="M14" s="327"/>
      <c r="N14" s="327"/>
      <c r="O14" s="327"/>
      <c r="P14" s="328"/>
      <c r="Q14" s="481"/>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c r="BF14" s="482"/>
      <c r="BG14" s="482"/>
      <c r="BH14" s="482"/>
      <c r="BI14" s="482"/>
      <c r="BJ14" s="483"/>
      <c r="BK14" s="8"/>
      <c r="BL14" s="8"/>
      <c r="BM14" s="8"/>
      <c r="BN14" s="364" t="s">
        <v>4</v>
      </c>
      <c r="BO14" s="365"/>
      <c r="BP14" s="365"/>
      <c r="BQ14" s="365"/>
      <c r="BR14" s="365"/>
      <c r="BS14" s="365"/>
      <c r="BT14" s="365"/>
      <c r="BU14" s="365"/>
      <c r="BV14" s="365"/>
      <c r="BW14" s="365"/>
      <c r="BX14" s="365"/>
      <c r="BY14" s="365"/>
      <c r="BZ14" s="365"/>
      <c r="CA14" s="365"/>
      <c r="CB14" s="365"/>
      <c r="CC14" s="365"/>
      <c r="CD14" s="365"/>
      <c r="CE14" s="365"/>
      <c r="CF14" s="365"/>
      <c r="CG14" s="365"/>
      <c r="CH14" s="365"/>
      <c r="CI14" s="366"/>
      <c r="CJ14" s="8"/>
      <c r="CK14" s="8"/>
      <c r="CL14" s="8"/>
      <c r="CP14" s="52"/>
      <c r="CQ14" s="52"/>
      <c r="CR14" s="52"/>
      <c r="CS14" s="52"/>
      <c r="CT14" s="52"/>
      <c r="CU14" s="52"/>
      <c r="CV14" s="52"/>
      <c r="CW14" s="52"/>
      <c r="CX14" s="52"/>
      <c r="CY14" s="52"/>
      <c r="CZ14" s="52"/>
      <c r="DA14" s="52"/>
      <c r="DB14" s="52"/>
      <c r="DC14" s="52"/>
      <c r="DD14" s="52"/>
      <c r="DE14" s="52"/>
      <c r="DF14" s="52"/>
      <c r="DG14" s="52"/>
      <c r="DH14" s="52"/>
    </row>
    <row r="15" spans="3:114" ht="15" customHeight="1" x14ac:dyDescent="0.45">
      <c r="C15" s="340"/>
      <c r="D15" s="341"/>
      <c r="E15" s="341"/>
      <c r="F15" s="342"/>
      <c r="G15" s="326" t="s">
        <v>160</v>
      </c>
      <c r="H15" s="327"/>
      <c r="I15" s="327"/>
      <c r="J15" s="327"/>
      <c r="K15" s="327"/>
      <c r="L15" s="327"/>
      <c r="M15" s="327"/>
      <c r="N15" s="327"/>
      <c r="O15" s="327"/>
      <c r="P15" s="328"/>
      <c r="Q15" s="471" t="s">
        <v>147</v>
      </c>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84"/>
      <c r="BE15" s="484"/>
      <c r="BF15" s="484"/>
      <c r="BG15" s="484"/>
      <c r="BH15" s="484"/>
      <c r="BI15" s="485"/>
      <c r="BJ15" s="485"/>
      <c r="BK15" s="8"/>
      <c r="BL15" s="8"/>
      <c r="BM15" s="8"/>
      <c r="BN15" s="367"/>
      <c r="BO15" s="368"/>
      <c r="BP15" s="368"/>
      <c r="BQ15" s="368"/>
      <c r="BR15" s="368"/>
      <c r="BS15" s="368"/>
      <c r="BT15" s="368"/>
      <c r="BU15" s="368"/>
      <c r="BV15" s="368"/>
      <c r="BW15" s="368"/>
      <c r="BX15" s="368"/>
      <c r="BY15" s="368"/>
      <c r="BZ15" s="368"/>
      <c r="CA15" s="368"/>
      <c r="CB15" s="368"/>
      <c r="CC15" s="368"/>
      <c r="CD15" s="368"/>
      <c r="CE15" s="368"/>
      <c r="CF15" s="368"/>
      <c r="CG15" s="368"/>
      <c r="CH15" s="368"/>
      <c r="CI15" s="369"/>
      <c r="CJ15" s="8"/>
      <c r="CK15" s="8"/>
      <c r="CL15" s="8"/>
    </row>
    <row r="16" spans="3:114" ht="15" customHeight="1" x14ac:dyDescent="0.45">
      <c r="C16" s="340"/>
      <c r="D16" s="341"/>
      <c r="E16" s="341"/>
      <c r="F16" s="342"/>
      <c r="G16" s="326"/>
      <c r="H16" s="327"/>
      <c r="I16" s="327"/>
      <c r="J16" s="327"/>
      <c r="K16" s="327"/>
      <c r="L16" s="327"/>
      <c r="M16" s="327"/>
      <c r="N16" s="327"/>
      <c r="O16" s="327"/>
      <c r="P16" s="328"/>
      <c r="Q16" s="471"/>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84"/>
      <c r="BE16" s="484"/>
      <c r="BF16" s="484"/>
      <c r="BG16" s="484"/>
      <c r="BH16" s="484"/>
      <c r="BI16" s="485"/>
      <c r="BJ16" s="485"/>
      <c r="BK16" s="12"/>
      <c r="BL16" s="12"/>
      <c r="BM16" s="12"/>
      <c r="BN16" s="370" t="s">
        <v>73</v>
      </c>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9"/>
      <c r="CK16" s="9"/>
      <c r="CL16" s="9"/>
      <c r="CM16" s="10"/>
      <c r="CN16" s="10"/>
      <c r="CO16" s="10"/>
      <c r="CP16" s="10"/>
      <c r="CQ16" s="10"/>
      <c r="CR16" s="10"/>
      <c r="CS16" s="10"/>
      <c r="CT16" s="10"/>
      <c r="CU16" s="10"/>
      <c r="CV16" s="10"/>
      <c r="CW16" s="10"/>
      <c r="CX16" s="10"/>
      <c r="CY16" s="10"/>
      <c r="CZ16" s="10"/>
      <c r="DA16" s="10"/>
      <c r="DB16" s="10"/>
      <c r="DC16" s="10"/>
      <c r="DD16" s="10"/>
      <c r="DE16" s="10"/>
      <c r="DF16" s="10"/>
      <c r="DG16" s="10"/>
      <c r="DH16" s="10"/>
      <c r="DI16" s="11"/>
      <c r="DJ16" s="31"/>
    </row>
    <row r="17" spans="1:137" ht="15" customHeight="1" x14ac:dyDescent="0.45">
      <c r="C17" s="340"/>
      <c r="D17" s="341"/>
      <c r="E17" s="341"/>
      <c r="F17" s="342"/>
      <c r="G17" s="465" t="s">
        <v>74</v>
      </c>
      <c r="H17" s="466"/>
      <c r="I17" s="466"/>
      <c r="J17" s="466"/>
      <c r="K17" s="466"/>
      <c r="L17" s="466"/>
      <c r="M17" s="466"/>
      <c r="N17" s="466"/>
      <c r="O17" s="466"/>
      <c r="P17" s="467"/>
      <c r="Q17" s="471" t="s">
        <v>189</v>
      </c>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2"/>
      <c r="BG17" s="472"/>
      <c r="BH17" s="472"/>
      <c r="BI17" s="472"/>
      <c r="BJ17" s="473"/>
      <c r="BK17" s="30"/>
      <c r="BL17" s="30"/>
      <c r="BM17" s="30"/>
      <c r="BN17" s="357"/>
      <c r="BO17" s="358"/>
      <c r="BP17" s="358"/>
      <c r="BQ17" s="358"/>
      <c r="BR17" s="358"/>
      <c r="BS17" s="358"/>
      <c r="BT17" s="358"/>
      <c r="BU17" s="358"/>
      <c r="BV17" s="358"/>
      <c r="BW17" s="358"/>
      <c r="BX17" s="358"/>
      <c r="BY17" s="358"/>
      <c r="BZ17" s="358"/>
      <c r="CA17" s="358"/>
      <c r="CB17" s="358"/>
      <c r="CC17" s="358"/>
      <c r="CD17" s="358"/>
      <c r="CE17" s="358"/>
      <c r="CF17" s="358"/>
      <c r="CG17" s="358"/>
      <c r="CH17" s="358"/>
      <c r="CI17" s="358"/>
      <c r="CJ17" s="358"/>
      <c r="CK17" s="358"/>
      <c r="CL17" s="358"/>
      <c r="CM17" s="358"/>
      <c r="CN17" s="358"/>
      <c r="CO17" s="358"/>
      <c r="CP17" s="358"/>
      <c r="CQ17" s="358"/>
      <c r="CR17" s="358"/>
      <c r="CS17" s="358"/>
      <c r="CT17" s="358"/>
      <c r="CU17" s="358"/>
      <c r="CV17" s="358"/>
      <c r="CW17" s="358"/>
      <c r="CX17" s="358"/>
      <c r="CY17" s="358"/>
      <c r="CZ17" s="358"/>
      <c r="DA17" s="358"/>
      <c r="DB17" s="358"/>
      <c r="DC17" s="358"/>
      <c r="DD17" s="189"/>
      <c r="DE17" s="189"/>
      <c r="DF17" s="189"/>
      <c r="DG17" s="189"/>
      <c r="DH17" s="189"/>
      <c r="DI17" s="355"/>
      <c r="DJ17" s="51"/>
    </row>
    <row r="18" spans="1:137" ht="15" customHeight="1" x14ac:dyDescent="0.45">
      <c r="C18" s="343"/>
      <c r="D18" s="344"/>
      <c r="E18" s="344"/>
      <c r="F18" s="345"/>
      <c r="G18" s="468"/>
      <c r="H18" s="469"/>
      <c r="I18" s="469"/>
      <c r="J18" s="469"/>
      <c r="K18" s="469"/>
      <c r="L18" s="469"/>
      <c r="M18" s="469"/>
      <c r="N18" s="469"/>
      <c r="O18" s="469"/>
      <c r="P18" s="470"/>
      <c r="Q18" s="474"/>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5"/>
      <c r="AV18" s="475"/>
      <c r="AW18" s="475"/>
      <c r="AX18" s="475"/>
      <c r="AY18" s="475"/>
      <c r="AZ18" s="475"/>
      <c r="BA18" s="475"/>
      <c r="BB18" s="475"/>
      <c r="BC18" s="475"/>
      <c r="BD18" s="475"/>
      <c r="BE18" s="475"/>
      <c r="BF18" s="475"/>
      <c r="BG18" s="475"/>
      <c r="BH18" s="475"/>
      <c r="BI18" s="475"/>
      <c r="BJ18" s="476"/>
      <c r="BK18" s="33"/>
      <c r="BL18" s="33"/>
      <c r="BM18" s="33"/>
      <c r="BN18" s="359"/>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c r="CK18" s="360"/>
      <c r="CL18" s="360"/>
      <c r="CM18" s="360"/>
      <c r="CN18" s="360"/>
      <c r="CO18" s="360"/>
      <c r="CP18" s="360"/>
      <c r="CQ18" s="360"/>
      <c r="CR18" s="360"/>
      <c r="CS18" s="360"/>
      <c r="CT18" s="360"/>
      <c r="CU18" s="360"/>
      <c r="CV18" s="360"/>
      <c r="CW18" s="360"/>
      <c r="CX18" s="360"/>
      <c r="CY18" s="360"/>
      <c r="CZ18" s="360"/>
      <c r="DA18" s="360"/>
      <c r="DB18" s="360"/>
      <c r="DC18" s="360"/>
      <c r="DD18" s="185"/>
      <c r="DE18" s="185"/>
      <c r="DF18" s="185"/>
      <c r="DG18" s="185"/>
      <c r="DH18" s="185"/>
      <c r="DI18" s="356"/>
      <c r="DJ18" s="51"/>
    </row>
    <row r="19" spans="1:137" ht="4.5" customHeight="1" x14ac:dyDescent="0.45"/>
    <row r="20" spans="1:137" ht="18" customHeight="1" x14ac:dyDescent="0.45">
      <c r="A20" s="320"/>
      <c r="B20" s="50"/>
      <c r="C20" s="220" t="s">
        <v>83</v>
      </c>
      <c r="D20" s="220"/>
      <c r="E20" s="220"/>
      <c r="F20" s="220"/>
      <c r="G20" s="477" t="s">
        <v>141</v>
      </c>
      <c r="H20" s="478"/>
      <c r="I20" s="478"/>
      <c r="J20" s="478"/>
      <c r="K20" s="478"/>
      <c r="L20" s="478"/>
      <c r="M20" s="478"/>
      <c r="N20" s="478"/>
      <c r="O20" s="478"/>
      <c r="P20" s="478"/>
      <c r="Q20" s="478"/>
      <c r="R20" s="478"/>
      <c r="S20" s="478"/>
      <c r="T20" s="478"/>
      <c r="U20" s="478"/>
      <c r="V20" s="155" t="s">
        <v>5</v>
      </c>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153"/>
      <c r="AZ20" s="155" t="s">
        <v>6</v>
      </c>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155" t="s">
        <v>7</v>
      </c>
      <c r="BZ20" s="321"/>
      <c r="CA20" s="321"/>
      <c r="CB20" s="321"/>
      <c r="CC20" s="321"/>
      <c r="CD20" s="321"/>
      <c r="CE20" s="321"/>
      <c r="CF20" s="321"/>
      <c r="CG20" s="321"/>
      <c r="CH20" s="321"/>
      <c r="CI20" s="321"/>
      <c r="CJ20" s="321"/>
      <c r="CK20" s="153"/>
      <c r="CL20" s="332" t="s">
        <v>140</v>
      </c>
      <c r="CM20" s="333"/>
      <c r="CN20" s="333"/>
      <c r="CO20" s="333"/>
      <c r="CP20" s="333"/>
      <c r="CQ20" s="333"/>
      <c r="CR20" s="333"/>
      <c r="CS20" s="333"/>
      <c r="CT20" s="333"/>
      <c r="CU20" s="333"/>
      <c r="CV20" s="333"/>
      <c r="CW20" s="333"/>
      <c r="CX20" s="333"/>
      <c r="CY20" s="333"/>
      <c r="CZ20" s="333"/>
      <c r="DA20" s="333"/>
      <c r="DB20" s="333"/>
      <c r="DC20" s="333"/>
      <c r="DD20" s="333"/>
      <c r="DE20" s="333"/>
      <c r="DF20" s="333"/>
      <c r="DG20" s="333"/>
      <c r="DH20" s="333"/>
      <c r="DI20" s="334"/>
      <c r="DJ20" s="34"/>
    </row>
    <row r="21" spans="1:137" ht="18" customHeight="1" x14ac:dyDescent="0.45">
      <c r="A21" s="320"/>
      <c r="B21" s="50"/>
      <c r="C21" s="220"/>
      <c r="D21" s="220"/>
      <c r="E21" s="220"/>
      <c r="F21" s="220"/>
      <c r="G21" s="465"/>
      <c r="H21" s="466"/>
      <c r="I21" s="466"/>
      <c r="J21" s="466"/>
      <c r="K21" s="466"/>
      <c r="L21" s="466"/>
      <c r="M21" s="466"/>
      <c r="N21" s="466"/>
      <c r="O21" s="466"/>
      <c r="P21" s="466"/>
      <c r="Q21" s="466"/>
      <c r="R21" s="466"/>
      <c r="S21" s="466"/>
      <c r="T21" s="466"/>
      <c r="U21" s="466"/>
      <c r="V21" s="169"/>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1"/>
      <c r="AZ21" s="169"/>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69"/>
      <c r="BZ21" s="170"/>
      <c r="CA21" s="170"/>
      <c r="CB21" s="170"/>
      <c r="CC21" s="170"/>
      <c r="CD21" s="170"/>
      <c r="CE21" s="170"/>
      <c r="CF21" s="170"/>
      <c r="CG21" s="170"/>
      <c r="CH21" s="170"/>
      <c r="CI21" s="170"/>
      <c r="CJ21" s="170"/>
      <c r="CK21" s="171"/>
      <c r="CL21" s="326"/>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8"/>
      <c r="DJ21" s="34"/>
    </row>
    <row r="22" spans="1:137" ht="15" customHeight="1" x14ac:dyDescent="0.45">
      <c r="A22" s="320"/>
      <c r="B22" s="50"/>
      <c r="C22" s="220"/>
      <c r="D22" s="220"/>
      <c r="E22" s="220"/>
      <c r="F22" s="220"/>
      <c r="G22" s="155" t="s">
        <v>8</v>
      </c>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153"/>
      <c r="AK22" s="321" t="s">
        <v>9</v>
      </c>
      <c r="AL22" s="321"/>
      <c r="AM22" s="321"/>
      <c r="AN22" s="321"/>
      <c r="AO22" s="321"/>
      <c r="AP22" s="321"/>
      <c r="AQ22" s="321"/>
      <c r="AR22" s="321"/>
      <c r="AS22" s="321"/>
      <c r="AT22" s="321"/>
      <c r="AU22" s="321"/>
      <c r="AV22" s="321"/>
      <c r="AW22" s="321"/>
      <c r="AX22" s="321"/>
      <c r="AY22" s="153"/>
      <c r="AZ22" s="155" t="s">
        <v>10</v>
      </c>
      <c r="BA22" s="321"/>
      <c r="BB22" s="321"/>
      <c r="BC22" s="321"/>
      <c r="BD22" s="321"/>
      <c r="BE22" s="321"/>
      <c r="BF22" s="321"/>
      <c r="BG22" s="321"/>
      <c r="BH22" s="321"/>
      <c r="BI22" s="321"/>
      <c r="BJ22" s="321"/>
      <c r="BK22" s="321"/>
      <c r="BL22" s="321"/>
      <c r="BM22" s="321"/>
      <c r="BN22" s="321"/>
      <c r="BO22" s="321"/>
      <c r="BP22" s="153"/>
      <c r="BQ22" s="336" t="s">
        <v>11</v>
      </c>
      <c r="BR22" s="336"/>
      <c r="BS22" s="336"/>
      <c r="BT22" s="336"/>
      <c r="BU22" s="336"/>
      <c r="BV22" s="336"/>
      <c r="BW22" s="336"/>
      <c r="BX22" s="336"/>
      <c r="BY22" s="336"/>
      <c r="BZ22" s="336"/>
      <c r="CA22" s="336"/>
      <c r="CB22" s="336"/>
      <c r="CC22" s="336"/>
      <c r="CD22" s="336"/>
      <c r="CE22" s="336"/>
      <c r="CF22" s="336"/>
      <c r="CG22" s="336"/>
      <c r="CH22" s="336"/>
      <c r="CI22" s="336"/>
      <c r="CJ22" s="336"/>
      <c r="CK22" s="336"/>
      <c r="CL22" s="155" t="s">
        <v>12</v>
      </c>
      <c r="CM22" s="321"/>
      <c r="CN22" s="321"/>
      <c r="CO22" s="321"/>
      <c r="CP22" s="321"/>
      <c r="CQ22" s="321"/>
      <c r="CR22" s="321"/>
      <c r="CS22" s="321"/>
      <c r="CT22" s="321"/>
      <c r="CU22" s="321"/>
      <c r="CV22" s="321"/>
      <c r="CW22" s="321"/>
      <c r="CX22" s="321"/>
      <c r="CY22" s="321"/>
      <c r="CZ22" s="321"/>
      <c r="DA22" s="321"/>
      <c r="DB22" s="321"/>
      <c r="DC22" s="321"/>
      <c r="DD22" s="321"/>
      <c r="DE22" s="321"/>
      <c r="DF22" s="321"/>
      <c r="DG22" s="321"/>
      <c r="DH22" s="321"/>
      <c r="DI22" s="153"/>
      <c r="DJ22" s="35"/>
    </row>
    <row r="23" spans="1:137" s="13" customFormat="1" ht="15" customHeight="1" x14ac:dyDescent="0.45">
      <c r="A23" s="320"/>
      <c r="B23" s="50"/>
      <c r="C23" s="220"/>
      <c r="D23" s="220"/>
      <c r="E23" s="220"/>
      <c r="F23" s="220"/>
      <c r="G23" s="372" t="s">
        <v>13</v>
      </c>
      <c r="H23" s="373"/>
      <c r="I23" s="373"/>
      <c r="J23" s="373"/>
      <c r="K23" s="374"/>
      <c r="L23" s="372" t="s">
        <v>14</v>
      </c>
      <c r="M23" s="373"/>
      <c r="N23" s="373"/>
      <c r="O23" s="373"/>
      <c r="P23" s="373"/>
      <c r="Q23" s="373"/>
      <c r="R23" s="373"/>
      <c r="S23" s="373"/>
      <c r="T23" s="373"/>
      <c r="U23" s="374"/>
      <c r="V23" s="335" t="s">
        <v>15</v>
      </c>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5"/>
      <c r="BI23" s="335"/>
      <c r="BJ23" s="335"/>
      <c r="BK23" s="335"/>
      <c r="BL23" s="335"/>
      <c r="BM23" s="335"/>
      <c r="BN23" s="335"/>
      <c r="BO23" s="335"/>
      <c r="BP23" s="335"/>
      <c r="BQ23" s="293" t="s">
        <v>142</v>
      </c>
      <c r="BR23" s="293"/>
      <c r="BS23" s="293"/>
      <c r="BT23" s="293"/>
      <c r="BU23" s="293"/>
      <c r="BV23" s="293"/>
      <c r="BW23" s="293"/>
      <c r="BX23" s="293"/>
      <c r="BY23" s="293"/>
      <c r="BZ23" s="293"/>
      <c r="CA23" s="293"/>
      <c r="CB23" s="293"/>
      <c r="CC23" s="293"/>
      <c r="CD23" s="293"/>
      <c r="CE23" s="293"/>
      <c r="CF23" s="293"/>
      <c r="CG23" s="293"/>
      <c r="CH23" s="293"/>
      <c r="CI23" s="293"/>
      <c r="CJ23" s="293"/>
      <c r="CK23" s="293"/>
      <c r="CL23" s="169"/>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1"/>
      <c r="DJ23" s="35"/>
    </row>
    <row r="24" spans="1:137" s="13" customFormat="1" ht="15" customHeight="1" x14ac:dyDescent="0.45">
      <c r="A24" s="320"/>
      <c r="B24" s="50"/>
      <c r="C24" s="220"/>
      <c r="D24" s="220"/>
      <c r="E24" s="220"/>
      <c r="F24" s="220"/>
      <c r="G24" s="326" t="s">
        <v>16</v>
      </c>
      <c r="H24" s="327"/>
      <c r="I24" s="327"/>
      <c r="J24" s="327"/>
      <c r="K24" s="328"/>
      <c r="L24" s="326" t="s">
        <v>17</v>
      </c>
      <c r="M24" s="327"/>
      <c r="N24" s="327"/>
      <c r="O24" s="327"/>
      <c r="P24" s="327"/>
      <c r="Q24" s="327"/>
      <c r="R24" s="327"/>
      <c r="S24" s="327"/>
      <c r="T24" s="327"/>
      <c r="U24" s="328"/>
      <c r="V24" s="332" t="s">
        <v>18</v>
      </c>
      <c r="W24" s="333"/>
      <c r="X24" s="333"/>
      <c r="Y24" s="333"/>
      <c r="Z24" s="333"/>
      <c r="AA24" s="333"/>
      <c r="AB24" s="333"/>
      <c r="AC24" s="333"/>
      <c r="AD24" s="333"/>
      <c r="AE24" s="333"/>
      <c r="AF24" s="333"/>
      <c r="AG24" s="333"/>
      <c r="AH24" s="333"/>
      <c r="AI24" s="333"/>
      <c r="AJ24" s="334"/>
      <c r="AK24" s="332" t="s">
        <v>19</v>
      </c>
      <c r="AL24" s="333"/>
      <c r="AM24" s="333"/>
      <c r="AN24" s="333"/>
      <c r="AO24" s="333"/>
      <c r="AP24" s="333"/>
      <c r="AQ24" s="333"/>
      <c r="AR24" s="333"/>
      <c r="AS24" s="333"/>
      <c r="AT24" s="333"/>
      <c r="AU24" s="333"/>
      <c r="AV24" s="333"/>
      <c r="AW24" s="333"/>
      <c r="AX24" s="333"/>
      <c r="AY24" s="334"/>
      <c r="AZ24" s="335" t="s">
        <v>20</v>
      </c>
      <c r="BA24" s="335"/>
      <c r="BB24" s="335"/>
      <c r="BC24" s="335"/>
      <c r="BD24" s="335"/>
      <c r="BE24" s="335"/>
      <c r="BF24" s="335"/>
      <c r="BG24" s="335"/>
      <c r="BH24" s="335"/>
      <c r="BI24" s="335"/>
      <c r="BJ24" s="335"/>
      <c r="BK24" s="335"/>
      <c r="BL24" s="335"/>
      <c r="BM24" s="335"/>
      <c r="BN24" s="335"/>
      <c r="BO24" s="335"/>
      <c r="BP24" s="335"/>
      <c r="BQ24" s="336" t="s">
        <v>21</v>
      </c>
      <c r="BR24" s="336"/>
      <c r="BS24" s="336"/>
      <c r="BT24" s="336"/>
      <c r="BU24" s="336"/>
      <c r="BV24" s="336"/>
      <c r="BW24" s="336"/>
      <c r="BX24" s="336"/>
      <c r="BY24" s="336"/>
      <c r="BZ24" s="336"/>
      <c r="CA24" s="336"/>
      <c r="CB24" s="336"/>
      <c r="CC24" s="336"/>
      <c r="CD24" s="336"/>
      <c r="CE24" s="336"/>
      <c r="CF24" s="336"/>
      <c r="CG24" s="336"/>
      <c r="CH24" s="336"/>
      <c r="CI24" s="336"/>
      <c r="CJ24" s="336"/>
      <c r="CK24" s="336"/>
      <c r="CL24" s="169"/>
      <c r="CM24" s="170"/>
      <c r="CN24" s="170"/>
      <c r="CO24" s="170"/>
      <c r="CP24" s="170"/>
      <c r="CQ24" s="170"/>
      <c r="CR24" s="170"/>
      <c r="CS24" s="170"/>
      <c r="CT24" s="170"/>
      <c r="CU24" s="170"/>
      <c r="CV24" s="170"/>
      <c r="CW24" s="170"/>
      <c r="CX24" s="170"/>
      <c r="CY24" s="170"/>
      <c r="CZ24" s="170"/>
      <c r="DA24" s="170"/>
      <c r="DB24" s="170"/>
      <c r="DC24" s="170"/>
      <c r="DD24" s="170"/>
      <c r="DE24" s="170"/>
      <c r="DF24" s="170"/>
      <c r="DG24" s="170"/>
      <c r="DH24" s="170"/>
      <c r="DI24" s="171"/>
      <c r="DJ24" s="35"/>
    </row>
    <row r="25" spans="1:137" s="13" customFormat="1" ht="15" customHeight="1" x14ac:dyDescent="0.45">
      <c r="A25" s="320"/>
      <c r="B25" s="50"/>
      <c r="C25" s="220"/>
      <c r="D25" s="220"/>
      <c r="E25" s="220"/>
      <c r="F25" s="220"/>
      <c r="G25" s="329"/>
      <c r="H25" s="330"/>
      <c r="I25" s="330"/>
      <c r="J25" s="330"/>
      <c r="K25" s="331"/>
      <c r="L25" s="329"/>
      <c r="M25" s="330"/>
      <c r="N25" s="330"/>
      <c r="O25" s="330"/>
      <c r="P25" s="330"/>
      <c r="Q25" s="330"/>
      <c r="R25" s="330"/>
      <c r="S25" s="330"/>
      <c r="T25" s="330"/>
      <c r="U25" s="331"/>
      <c r="V25" s="329"/>
      <c r="W25" s="330"/>
      <c r="X25" s="330"/>
      <c r="Y25" s="330"/>
      <c r="Z25" s="330"/>
      <c r="AA25" s="330"/>
      <c r="AB25" s="330"/>
      <c r="AC25" s="330"/>
      <c r="AD25" s="330"/>
      <c r="AE25" s="330"/>
      <c r="AF25" s="330"/>
      <c r="AG25" s="330"/>
      <c r="AH25" s="330"/>
      <c r="AI25" s="330"/>
      <c r="AJ25" s="331"/>
      <c r="AK25" s="329"/>
      <c r="AL25" s="330"/>
      <c r="AM25" s="330"/>
      <c r="AN25" s="330"/>
      <c r="AO25" s="330"/>
      <c r="AP25" s="330"/>
      <c r="AQ25" s="330"/>
      <c r="AR25" s="330"/>
      <c r="AS25" s="330"/>
      <c r="AT25" s="330"/>
      <c r="AU25" s="330"/>
      <c r="AV25" s="330"/>
      <c r="AW25" s="330"/>
      <c r="AX25" s="330"/>
      <c r="AY25" s="331"/>
      <c r="AZ25" s="335"/>
      <c r="BA25" s="335"/>
      <c r="BB25" s="335"/>
      <c r="BC25" s="335"/>
      <c r="BD25" s="335"/>
      <c r="BE25" s="335"/>
      <c r="BF25" s="335"/>
      <c r="BG25" s="335"/>
      <c r="BH25" s="335"/>
      <c r="BI25" s="335"/>
      <c r="BJ25" s="335"/>
      <c r="BK25" s="335"/>
      <c r="BL25" s="335"/>
      <c r="BM25" s="335"/>
      <c r="BN25" s="335"/>
      <c r="BO25" s="335"/>
      <c r="BP25" s="335"/>
      <c r="BQ25" s="336" t="s">
        <v>22</v>
      </c>
      <c r="BR25" s="336"/>
      <c r="BS25" s="336"/>
      <c r="BT25" s="336"/>
      <c r="BU25" s="336"/>
      <c r="BV25" s="336"/>
      <c r="BW25" s="336"/>
      <c r="BX25" s="336"/>
      <c r="BY25" s="336"/>
      <c r="BZ25" s="336"/>
      <c r="CA25" s="336"/>
      <c r="CB25" s="336"/>
      <c r="CC25" s="336"/>
      <c r="CD25" s="336"/>
      <c r="CE25" s="336"/>
      <c r="CF25" s="336"/>
      <c r="CG25" s="336"/>
      <c r="CH25" s="336"/>
      <c r="CI25" s="336"/>
      <c r="CJ25" s="336"/>
      <c r="CK25" s="336"/>
      <c r="CL25" s="156"/>
      <c r="CM25" s="172"/>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154"/>
      <c r="DJ25" s="35"/>
    </row>
    <row r="26" spans="1:137" ht="3.75" customHeight="1" x14ac:dyDescent="0.45">
      <c r="A26" s="320"/>
      <c r="B26" s="50"/>
      <c r="C26" s="50"/>
      <c r="D26" s="50"/>
      <c r="E26" s="50"/>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7"/>
      <c r="CN26" s="38"/>
      <c r="CO26" s="361"/>
      <c r="CP26" s="361"/>
      <c r="CQ26" s="361"/>
      <c r="CR26" s="361"/>
      <c r="CS26" s="361"/>
      <c r="CT26" s="361"/>
      <c r="CU26" s="361"/>
      <c r="CV26" s="361"/>
      <c r="CW26" s="361"/>
      <c r="CX26" s="361"/>
      <c r="CY26" s="361"/>
      <c r="CZ26" s="361"/>
      <c r="DA26" s="361"/>
      <c r="DB26" s="361"/>
      <c r="DC26" s="361"/>
      <c r="DD26" s="361"/>
      <c r="DE26" s="361"/>
      <c r="DF26" s="361"/>
      <c r="DG26" s="36"/>
      <c r="DH26" s="36"/>
      <c r="DI26" s="36"/>
      <c r="DJ26" s="36"/>
    </row>
    <row r="27" spans="1:137" ht="17.25" customHeight="1" x14ac:dyDescent="0.45">
      <c r="A27" s="320"/>
      <c r="B27" s="50"/>
      <c r="C27" s="220">
        <v>1</v>
      </c>
      <c r="D27" s="220"/>
      <c r="E27" s="220"/>
      <c r="F27" s="220"/>
      <c r="G27" s="222" t="s">
        <v>84</v>
      </c>
      <c r="H27" s="223"/>
      <c r="I27" s="445" t="s">
        <v>176</v>
      </c>
      <c r="J27" s="446"/>
      <c r="K27" s="446"/>
      <c r="L27" s="446"/>
      <c r="M27" s="446"/>
      <c r="N27" s="446"/>
      <c r="O27" s="446"/>
      <c r="P27" s="446"/>
      <c r="Q27" s="446"/>
      <c r="R27" s="446"/>
      <c r="S27" s="446"/>
      <c r="T27" s="446"/>
      <c r="U27" s="447"/>
      <c r="V27" s="202" t="s">
        <v>85</v>
      </c>
      <c r="W27" s="130"/>
      <c r="X27" s="450" t="s">
        <v>148</v>
      </c>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1"/>
      <c r="AZ27" s="202" t="s">
        <v>86</v>
      </c>
      <c r="BA27" s="130"/>
      <c r="BB27" s="80" t="s">
        <v>149</v>
      </c>
      <c r="BC27" s="80"/>
      <c r="BD27" s="80"/>
      <c r="BE27" s="80"/>
      <c r="BF27" s="80"/>
      <c r="BG27" s="80"/>
      <c r="BH27" s="426" t="s">
        <v>152</v>
      </c>
      <c r="BI27" s="426"/>
      <c r="BJ27" s="426"/>
      <c r="BK27" s="426"/>
      <c r="BL27" s="426"/>
      <c r="BM27" s="426"/>
      <c r="BN27" s="426"/>
      <c r="BO27" s="426"/>
      <c r="BP27" s="426"/>
      <c r="BQ27" s="426"/>
      <c r="BR27" s="426"/>
      <c r="BS27" s="426"/>
      <c r="BT27" s="426"/>
      <c r="BU27" s="426"/>
      <c r="BV27" s="426"/>
      <c r="BW27" s="426"/>
      <c r="BX27" s="427"/>
      <c r="BY27" s="405" t="s">
        <v>87</v>
      </c>
      <c r="BZ27" s="406"/>
      <c r="CA27" s="406"/>
      <c r="CB27" s="407">
        <v>3</v>
      </c>
      <c r="CC27" s="407"/>
      <c r="CD27" s="407"/>
      <c r="CE27" s="97" t="s">
        <v>93</v>
      </c>
      <c r="CF27" s="97"/>
      <c r="CG27" s="407">
        <v>9</v>
      </c>
      <c r="CH27" s="407"/>
      <c r="CI27" s="407"/>
      <c r="CJ27" s="212" t="s">
        <v>23</v>
      </c>
      <c r="CK27" s="213"/>
      <c r="CL27" s="216" t="s">
        <v>88</v>
      </c>
      <c r="CM27" s="217"/>
      <c r="CN27" s="149"/>
      <c r="CO27" s="150"/>
      <c r="CP27" s="149"/>
      <c r="CQ27" s="150"/>
      <c r="CR27" s="149"/>
      <c r="CS27" s="153"/>
      <c r="CT27" s="155"/>
      <c r="CU27" s="150"/>
      <c r="CV27" s="149"/>
      <c r="CW27" s="150"/>
      <c r="CX27" s="149"/>
      <c r="CY27" s="150"/>
      <c r="CZ27" s="149"/>
      <c r="DA27" s="153"/>
      <c r="DB27" s="155"/>
      <c r="DC27" s="150"/>
      <c r="DD27" s="149"/>
      <c r="DE27" s="150"/>
      <c r="DF27" s="149"/>
      <c r="DG27" s="150"/>
      <c r="DH27" s="149"/>
      <c r="DI27" s="153"/>
      <c r="DJ27" s="36"/>
    </row>
    <row r="28" spans="1:137" ht="17.25" customHeight="1" x14ac:dyDescent="0.45">
      <c r="A28" s="320"/>
      <c r="B28" s="50"/>
      <c r="C28" s="220"/>
      <c r="D28" s="220"/>
      <c r="E28" s="220"/>
      <c r="F28" s="220"/>
      <c r="G28" s="224"/>
      <c r="H28" s="225"/>
      <c r="I28" s="448"/>
      <c r="J28" s="448"/>
      <c r="K28" s="448"/>
      <c r="L28" s="448"/>
      <c r="M28" s="448"/>
      <c r="N28" s="448"/>
      <c r="O28" s="448"/>
      <c r="P28" s="448"/>
      <c r="Q28" s="448"/>
      <c r="R28" s="448"/>
      <c r="S28" s="448"/>
      <c r="T28" s="448"/>
      <c r="U28" s="449"/>
      <c r="V28" s="230"/>
      <c r="W28" s="131"/>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3"/>
      <c r="AZ28" s="230"/>
      <c r="BA28" s="131"/>
      <c r="BB28" s="85" t="s">
        <v>150</v>
      </c>
      <c r="BC28" s="85"/>
      <c r="BD28" s="85"/>
      <c r="BE28" s="85"/>
      <c r="BF28" s="85"/>
      <c r="BG28" s="85"/>
      <c r="BH28" s="428"/>
      <c r="BI28" s="428"/>
      <c r="BJ28" s="428"/>
      <c r="BK28" s="428"/>
      <c r="BL28" s="428"/>
      <c r="BM28" s="428"/>
      <c r="BN28" s="428"/>
      <c r="BO28" s="428"/>
      <c r="BP28" s="428"/>
      <c r="BQ28" s="428"/>
      <c r="BR28" s="428"/>
      <c r="BS28" s="428"/>
      <c r="BT28" s="428"/>
      <c r="BU28" s="428"/>
      <c r="BV28" s="428"/>
      <c r="BW28" s="428"/>
      <c r="BX28" s="429"/>
      <c r="BY28" s="230" t="s">
        <v>153</v>
      </c>
      <c r="BZ28" s="131"/>
      <c r="CA28" s="131"/>
      <c r="CB28" s="408"/>
      <c r="CC28" s="408"/>
      <c r="CD28" s="408"/>
      <c r="CE28" s="117"/>
      <c r="CF28" s="117"/>
      <c r="CG28" s="408"/>
      <c r="CH28" s="408"/>
      <c r="CI28" s="408"/>
      <c r="CJ28" s="214"/>
      <c r="CK28" s="215"/>
      <c r="CL28" s="218"/>
      <c r="CM28" s="219"/>
      <c r="CN28" s="151"/>
      <c r="CO28" s="152"/>
      <c r="CP28" s="151"/>
      <c r="CQ28" s="152"/>
      <c r="CR28" s="151"/>
      <c r="CS28" s="154"/>
      <c r="CT28" s="156"/>
      <c r="CU28" s="152"/>
      <c r="CV28" s="151"/>
      <c r="CW28" s="152"/>
      <c r="CX28" s="151"/>
      <c r="CY28" s="152"/>
      <c r="CZ28" s="151"/>
      <c r="DA28" s="154"/>
      <c r="DB28" s="156"/>
      <c r="DC28" s="152"/>
      <c r="DD28" s="151"/>
      <c r="DE28" s="152"/>
      <c r="DF28" s="151"/>
      <c r="DG28" s="152"/>
      <c r="DH28" s="151"/>
      <c r="DI28" s="154"/>
      <c r="DJ28" s="36"/>
    </row>
    <row r="29" spans="1:137" ht="18.75" customHeight="1" x14ac:dyDescent="0.45">
      <c r="A29" s="320"/>
      <c r="B29" s="50"/>
      <c r="C29" s="220"/>
      <c r="D29" s="220"/>
      <c r="E29" s="220"/>
      <c r="F29" s="220"/>
      <c r="G29" s="86" t="s">
        <v>89</v>
      </c>
      <c r="H29" s="87"/>
      <c r="I29" s="87"/>
      <c r="J29" s="423">
        <v>340</v>
      </c>
      <c r="K29" s="423"/>
      <c r="L29" s="423"/>
      <c r="M29" s="423"/>
      <c r="N29" s="423"/>
      <c r="O29" s="423"/>
      <c r="P29" s="423"/>
      <c r="Q29" s="423"/>
      <c r="R29" s="423"/>
      <c r="S29" s="97" t="s">
        <v>28</v>
      </c>
      <c r="T29" s="97"/>
      <c r="U29" s="98"/>
      <c r="V29" s="200"/>
      <c r="W29" s="201"/>
      <c r="X29" s="201"/>
      <c r="Y29" s="424">
        <v>340</v>
      </c>
      <c r="Z29" s="424"/>
      <c r="AA29" s="424"/>
      <c r="AB29" s="424"/>
      <c r="AC29" s="424"/>
      <c r="AD29" s="424"/>
      <c r="AE29" s="424"/>
      <c r="AF29" s="424"/>
      <c r="AG29" s="424"/>
      <c r="AH29" s="157" t="s">
        <v>28</v>
      </c>
      <c r="AI29" s="157"/>
      <c r="AJ29" s="158"/>
      <c r="AK29" s="202" t="s">
        <v>91</v>
      </c>
      <c r="AL29" s="130"/>
      <c r="AM29" s="418">
        <v>2</v>
      </c>
      <c r="AN29" s="418"/>
      <c r="AO29" s="418"/>
      <c r="AP29" s="418"/>
      <c r="AQ29" s="157" t="s">
        <v>0</v>
      </c>
      <c r="AR29" s="157"/>
      <c r="AS29" s="422">
        <v>9</v>
      </c>
      <c r="AT29" s="422"/>
      <c r="AU29" s="422"/>
      <c r="AV29" s="422"/>
      <c r="AW29" s="422"/>
      <c r="AX29" s="157" t="s">
        <v>23</v>
      </c>
      <c r="AY29" s="158"/>
      <c r="AZ29" s="86" t="s">
        <v>24</v>
      </c>
      <c r="BA29" s="87"/>
      <c r="BB29" s="87"/>
      <c r="BC29" s="87"/>
      <c r="BD29" s="87"/>
      <c r="BE29" s="87"/>
      <c r="BF29" s="87"/>
      <c r="BG29" s="87"/>
      <c r="BH29" s="87"/>
      <c r="BI29" s="205" t="s">
        <v>67</v>
      </c>
      <c r="BJ29" s="205"/>
      <c r="BK29" s="205"/>
      <c r="BL29" s="205"/>
      <c r="BM29" s="205"/>
      <c r="BN29" s="205"/>
      <c r="BO29" s="205"/>
      <c r="BP29" s="206"/>
      <c r="BQ29" s="86" t="s">
        <v>25</v>
      </c>
      <c r="BR29" s="87"/>
      <c r="BS29" s="87"/>
      <c r="BT29" s="87"/>
      <c r="BU29" s="87"/>
      <c r="BV29" s="87"/>
      <c r="BW29" s="87"/>
      <c r="BX29" s="87"/>
      <c r="BY29" s="87"/>
      <c r="BZ29" s="207"/>
      <c r="CA29" s="207"/>
      <c r="CB29" s="207"/>
      <c r="CC29" s="207"/>
      <c r="CD29" s="207"/>
      <c r="CE29" s="207"/>
      <c r="CF29" s="207"/>
      <c r="CG29" s="207"/>
      <c r="CH29" s="207"/>
      <c r="CI29" s="207"/>
      <c r="CJ29" s="97" t="s">
        <v>27</v>
      </c>
      <c r="CK29" s="98"/>
      <c r="CL29" s="209" t="s">
        <v>26</v>
      </c>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1"/>
      <c r="DJ29" s="36"/>
      <c r="DK29" s="242"/>
      <c r="DL29" s="242"/>
      <c r="DM29" s="242"/>
      <c r="DN29" s="242"/>
      <c r="DO29" s="242"/>
      <c r="DP29" s="242"/>
      <c r="DQ29" s="242"/>
      <c r="DR29" s="242"/>
      <c r="DS29" s="242"/>
      <c r="DT29" s="242"/>
      <c r="DU29" s="242"/>
      <c r="DV29" s="242"/>
      <c r="DW29" s="242"/>
      <c r="DX29" s="242"/>
      <c r="DY29" s="242"/>
      <c r="DZ29" s="242"/>
      <c r="EA29" s="242"/>
      <c r="EB29" s="242"/>
      <c r="EC29" s="242"/>
      <c r="ED29" s="242"/>
      <c r="EE29" s="242"/>
      <c r="EF29" s="242"/>
      <c r="EG29" s="242"/>
    </row>
    <row r="30" spans="1:137" ht="18.75" customHeight="1" thickBot="1" x14ac:dyDescent="0.5">
      <c r="A30" s="320"/>
      <c r="B30" s="50"/>
      <c r="C30" s="220"/>
      <c r="D30" s="220"/>
      <c r="E30" s="220"/>
      <c r="F30" s="220"/>
      <c r="G30" s="192" t="s">
        <v>90</v>
      </c>
      <c r="H30" s="193"/>
      <c r="I30" s="193"/>
      <c r="J30" s="424"/>
      <c r="K30" s="424"/>
      <c r="L30" s="424"/>
      <c r="M30" s="424"/>
      <c r="N30" s="424"/>
      <c r="O30" s="424"/>
      <c r="P30" s="424"/>
      <c r="Q30" s="424"/>
      <c r="R30" s="424"/>
      <c r="S30" s="157"/>
      <c r="T30" s="157"/>
      <c r="U30" s="158"/>
      <c r="V30" s="192" t="s">
        <v>92</v>
      </c>
      <c r="W30" s="193"/>
      <c r="X30" s="193"/>
      <c r="Y30" s="424"/>
      <c r="Z30" s="424"/>
      <c r="AA30" s="424"/>
      <c r="AB30" s="424"/>
      <c r="AC30" s="424"/>
      <c r="AD30" s="424"/>
      <c r="AE30" s="424"/>
      <c r="AF30" s="424"/>
      <c r="AG30" s="424"/>
      <c r="AH30" s="157"/>
      <c r="AI30" s="157"/>
      <c r="AJ30" s="158"/>
      <c r="AK30" s="203"/>
      <c r="AL30" s="204"/>
      <c r="AM30" s="422"/>
      <c r="AN30" s="422"/>
      <c r="AO30" s="422"/>
      <c r="AP30" s="422"/>
      <c r="AQ30" s="157"/>
      <c r="AR30" s="157"/>
      <c r="AS30" s="422"/>
      <c r="AT30" s="422"/>
      <c r="AU30" s="422"/>
      <c r="AV30" s="422"/>
      <c r="AW30" s="422"/>
      <c r="AX30" s="157"/>
      <c r="AY30" s="158"/>
      <c r="AZ30" s="463">
        <v>4</v>
      </c>
      <c r="BA30" s="464"/>
      <c r="BB30" s="464"/>
      <c r="BC30" s="464"/>
      <c r="BD30" s="464"/>
      <c r="BE30" s="464"/>
      <c r="BF30" s="464"/>
      <c r="BG30" s="157" t="s">
        <v>95</v>
      </c>
      <c r="BH30" s="157"/>
      <c r="BI30" s="235" t="s">
        <v>68</v>
      </c>
      <c r="BJ30" s="235"/>
      <c r="BK30" s="235"/>
      <c r="BL30" s="235"/>
      <c r="BM30" s="235"/>
      <c r="BN30" s="235"/>
      <c r="BO30" s="235"/>
      <c r="BP30" s="236"/>
      <c r="BQ30" s="192"/>
      <c r="BR30" s="193"/>
      <c r="BS30" s="193"/>
      <c r="BT30" s="193"/>
      <c r="BU30" s="193"/>
      <c r="BV30" s="193"/>
      <c r="BW30" s="193"/>
      <c r="BX30" s="193" t="s">
        <v>95</v>
      </c>
      <c r="BY30" s="193"/>
      <c r="BZ30" s="208"/>
      <c r="CA30" s="208"/>
      <c r="CB30" s="208"/>
      <c r="CC30" s="208"/>
      <c r="CD30" s="208"/>
      <c r="CE30" s="208"/>
      <c r="CF30" s="208"/>
      <c r="CG30" s="208"/>
      <c r="CH30" s="208"/>
      <c r="CI30" s="208"/>
      <c r="CJ30" s="157"/>
      <c r="CK30" s="158"/>
      <c r="CL30" s="15"/>
      <c r="CM30" s="242" t="s">
        <v>138</v>
      </c>
      <c r="CN30" s="242"/>
      <c r="CO30" s="242"/>
      <c r="CP30" s="242"/>
      <c r="CQ30" s="242"/>
      <c r="CR30" s="242"/>
      <c r="CS30" s="242"/>
      <c r="CT30" s="242"/>
      <c r="CU30" s="242"/>
      <c r="CV30" s="242"/>
      <c r="CW30" s="242"/>
      <c r="CX30" s="242"/>
      <c r="CY30" s="242"/>
      <c r="CZ30" s="242"/>
      <c r="DA30" s="242"/>
      <c r="DB30" s="242"/>
      <c r="DC30" s="242"/>
      <c r="DD30" s="242"/>
      <c r="DE30" s="242"/>
      <c r="DF30" s="242"/>
      <c r="DG30" s="242"/>
      <c r="DH30" s="242"/>
      <c r="DI30" s="460"/>
      <c r="DJ30" s="36"/>
      <c r="DK30" s="242"/>
      <c r="DL30" s="242"/>
      <c r="DM30" s="242"/>
      <c r="DN30" s="242"/>
      <c r="DO30" s="242"/>
      <c r="DP30" s="242"/>
      <c r="DQ30" s="242"/>
      <c r="DR30" s="242"/>
      <c r="DS30" s="242"/>
      <c r="DT30" s="242"/>
      <c r="DU30" s="242"/>
      <c r="DV30" s="242"/>
      <c r="DW30" s="242"/>
      <c r="DX30" s="242"/>
      <c r="DY30" s="242"/>
      <c r="DZ30" s="242"/>
      <c r="EA30" s="242"/>
      <c r="EB30" s="242"/>
      <c r="EC30" s="242"/>
      <c r="ED30" s="242"/>
      <c r="EE30" s="242"/>
      <c r="EF30" s="242"/>
      <c r="EG30" s="242"/>
    </row>
    <row r="31" spans="1:137" ht="18.75" customHeight="1" thickTop="1" x14ac:dyDescent="0.45">
      <c r="A31" s="320"/>
      <c r="B31" s="50"/>
      <c r="C31" s="220"/>
      <c r="D31" s="220"/>
      <c r="E31" s="220"/>
      <c r="F31" s="221"/>
      <c r="G31" s="146" t="s">
        <v>29</v>
      </c>
      <c r="H31" s="147"/>
      <c r="I31" s="147"/>
      <c r="J31" s="147"/>
      <c r="K31" s="148"/>
      <c r="L31" s="118" t="s">
        <v>30</v>
      </c>
      <c r="M31" s="119"/>
      <c r="N31" s="119"/>
      <c r="O31" s="119"/>
      <c r="P31" s="119"/>
      <c r="Q31" s="119"/>
      <c r="R31" s="119"/>
      <c r="S31" s="119"/>
      <c r="T31" s="119"/>
      <c r="U31" s="120"/>
      <c r="V31" s="118" t="s">
        <v>110</v>
      </c>
      <c r="W31" s="119"/>
      <c r="X31" s="119"/>
      <c r="Y31" s="119"/>
      <c r="Z31" s="119"/>
      <c r="AA31" s="119"/>
      <c r="AB31" s="119"/>
      <c r="AC31" s="119"/>
      <c r="AD31" s="119"/>
      <c r="AE31" s="119"/>
      <c r="AF31" s="119"/>
      <c r="AG31" s="119"/>
      <c r="AH31" s="119"/>
      <c r="AI31" s="119"/>
      <c r="AJ31" s="120"/>
      <c r="AK31" s="118" t="s">
        <v>111</v>
      </c>
      <c r="AL31" s="119"/>
      <c r="AM31" s="119"/>
      <c r="AN31" s="119"/>
      <c r="AO31" s="119"/>
      <c r="AP31" s="119"/>
      <c r="AQ31" s="119"/>
      <c r="AR31" s="119"/>
      <c r="AS31" s="119"/>
      <c r="AT31" s="119"/>
      <c r="AU31" s="119"/>
      <c r="AV31" s="119"/>
      <c r="AW31" s="119"/>
      <c r="AX31" s="119"/>
      <c r="AY31" s="120"/>
      <c r="AZ31" s="118" t="s">
        <v>31</v>
      </c>
      <c r="BA31" s="119"/>
      <c r="BB31" s="119"/>
      <c r="BC31" s="119"/>
      <c r="BD31" s="119"/>
      <c r="BE31" s="119"/>
      <c r="BF31" s="119"/>
      <c r="BG31" s="119"/>
      <c r="BH31" s="119"/>
      <c r="BI31" s="119"/>
      <c r="BJ31" s="119"/>
      <c r="BK31" s="119"/>
      <c r="BL31" s="119"/>
      <c r="BM31" s="119"/>
      <c r="BN31" s="119"/>
      <c r="BO31" s="119"/>
      <c r="BP31" s="120"/>
      <c r="BQ31" s="239" t="s">
        <v>32</v>
      </c>
      <c r="BR31" s="240"/>
      <c r="BS31" s="240"/>
      <c r="BT31" s="240"/>
      <c r="BU31" s="240"/>
      <c r="BV31" s="240"/>
      <c r="BW31" s="240"/>
      <c r="BX31" s="240"/>
      <c r="BY31" s="240"/>
      <c r="BZ31" s="240"/>
      <c r="CA31" s="240"/>
      <c r="CB31" s="240"/>
      <c r="CC31" s="240"/>
      <c r="CD31" s="240"/>
      <c r="CE31" s="240"/>
      <c r="CF31" s="240"/>
      <c r="CG31" s="240"/>
      <c r="CH31" s="240"/>
      <c r="CI31" s="240"/>
      <c r="CJ31" s="240"/>
      <c r="CK31" s="241"/>
      <c r="CL31" s="15"/>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460"/>
      <c r="DJ31" s="36"/>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row>
    <row r="32" spans="1:137" ht="18.75" customHeight="1" x14ac:dyDescent="0.45">
      <c r="A32" s="320"/>
      <c r="B32" s="50"/>
      <c r="C32" s="220"/>
      <c r="D32" s="220"/>
      <c r="E32" s="220"/>
      <c r="F32" s="221"/>
      <c r="G32" s="194">
        <v>4</v>
      </c>
      <c r="H32" s="195"/>
      <c r="I32" s="195"/>
      <c r="J32" s="157" t="s">
        <v>23</v>
      </c>
      <c r="K32" s="158"/>
      <c r="L32" s="455">
        <v>30</v>
      </c>
      <c r="M32" s="422"/>
      <c r="N32" s="422"/>
      <c r="O32" s="422"/>
      <c r="P32" s="422"/>
      <c r="Q32" s="422"/>
      <c r="R32" s="422"/>
      <c r="S32" s="422"/>
      <c r="T32" s="157" t="s">
        <v>33</v>
      </c>
      <c r="U32" s="158"/>
      <c r="V32" s="400">
        <v>344000</v>
      </c>
      <c r="W32" s="401"/>
      <c r="X32" s="401"/>
      <c r="Y32" s="401"/>
      <c r="Z32" s="401"/>
      <c r="AA32" s="401"/>
      <c r="AB32" s="401"/>
      <c r="AC32" s="401"/>
      <c r="AD32" s="401"/>
      <c r="AE32" s="401"/>
      <c r="AF32" s="401"/>
      <c r="AG32" s="401"/>
      <c r="AH32" s="401"/>
      <c r="AI32" s="157" t="s">
        <v>27</v>
      </c>
      <c r="AJ32" s="158"/>
      <c r="AK32" s="113"/>
      <c r="AL32" s="114"/>
      <c r="AM32" s="114"/>
      <c r="AN32" s="114"/>
      <c r="AO32" s="114"/>
      <c r="AP32" s="114"/>
      <c r="AQ32" s="114"/>
      <c r="AR32" s="114"/>
      <c r="AS32" s="114"/>
      <c r="AT32" s="114"/>
      <c r="AU32" s="114"/>
      <c r="AV32" s="114"/>
      <c r="AW32" s="114"/>
      <c r="AX32" s="157" t="s">
        <v>27</v>
      </c>
      <c r="AY32" s="158"/>
      <c r="AZ32" s="392">
        <f>SUM(V32,AK32)</f>
        <v>344000</v>
      </c>
      <c r="BA32" s="393"/>
      <c r="BB32" s="393"/>
      <c r="BC32" s="393"/>
      <c r="BD32" s="393"/>
      <c r="BE32" s="393"/>
      <c r="BF32" s="393"/>
      <c r="BG32" s="393"/>
      <c r="BH32" s="393"/>
      <c r="BI32" s="393"/>
      <c r="BJ32" s="393"/>
      <c r="BK32" s="393"/>
      <c r="BL32" s="393"/>
      <c r="BM32" s="393"/>
      <c r="BN32" s="393"/>
      <c r="BO32" s="157" t="s">
        <v>27</v>
      </c>
      <c r="BP32" s="158"/>
      <c r="BQ32" s="392">
        <f>SUM(AZ32:BN37)</f>
        <v>1032000</v>
      </c>
      <c r="BR32" s="393"/>
      <c r="BS32" s="393"/>
      <c r="BT32" s="393"/>
      <c r="BU32" s="393"/>
      <c r="BV32" s="393"/>
      <c r="BW32" s="393"/>
      <c r="BX32" s="393"/>
      <c r="BY32" s="393"/>
      <c r="BZ32" s="393"/>
      <c r="CA32" s="393"/>
      <c r="CB32" s="393"/>
      <c r="CC32" s="393"/>
      <c r="CD32" s="393"/>
      <c r="CE32" s="393"/>
      <c r="CF32" s="393"/>
      <c r="CG32" s="393"/>
      <c r="CH32" s="393"/>
      <c r="CI32" s="393"/>
      <c r="CJ32" s="157" t="s">
        <v>27</v>
      </c>
      <c r="CK32" s="196"/>
      <c r="CL32" s="15"/>
      <c r="CM32" s="242"/>
      <c r="CN32" s="242"/>
      <c r="CO32" s="242"/>
      <c r="CP32" s="242"/>
      <c r="CQ32" s="242"/>
      <c r="CR32" s="242"/>
      <c r="CS32" s="242"/>
      <c r="CT32" s="242"/>
      <c r="CU32" s="242"/>
      <c r="CV32" s="242"/>
      <c r="CW32" s="242"/>
      <c r="CX32" s="242"/>
      <c r="CY32" s="242"/>
      <c r="CZ32" s="242"/>
      <c r="DA32" s="242"/>
      <c r="DB32" s="242"/>
      <c r="DC32" s="242"/>
      <c r="DD32" s="242"/>
      <c r="DE32" s="242"/>
      <c r="DF32" s="242"/>
      <c r="DG32" s="242"/>
      <c r="DH32" s="242"/>
      <c r="DI32" s="460"/>
      <c r="DJ32" s="36"/>
      <c r="DK32" s="242"/>
      <c r="DL32" s="242"/>
      <c r="DM32" s="242"/>
      <c r="DN32" s="242"/>
      <c r="DO32" s="242"/>
      <c r="DP32" s="242"/>
      <c r="DQ32" s="242"/>
      <c r="DR32" s="242"/>
      <c r="DS32" s="242"/>
      <c r="DT32" s="242"/>
      <c r="DU32" s="242"/>
      <c r="DV32" s="242"/>
      <c r="DW32" s="242"/>
      <c r="DX32" s="242"/>
      <c r="DY32" s="242"/>
      <c r="DZ32" s="242"/>
      <c r="EA32" s="242"/>
      <c r="EB32" s="242"/>
      <c r="EC32" s="242"/>
      <c r="ED32" s="242"/>
      <c r="EE32" s="242"/>
      <c r="EF32" s="242"/>
      <c r="EG32" s="242"/>
    </row>
    <row r="33" spans="1:137" ht="18.75" customHeight="1" x14ac:dyDescent="0.45">
      <c r="A33" s="320"/>
      <c r="B33" s="50"/>
      <c r="C33" s="220"/>
      <c r="D33" s="220"/>
      <c r="E33" s="220"/>
      <c r="F33" s="221"/>
      <c r="G33" s="182"/>
      <c r="H33" s="183"/>
      <c r="I33" s="183"/>
      <c r="J33" s="117"/>
      <c r="K33" s="132"/>
      <c r="L33" s="454"/>
      <c r="M33" s="420"/>
      <c r="N33" s="420"/>
      <c r="O33" s="420"/>
      <c r="P33" s="420"/>
      <c r="Q33" s="420"/>
      <c r="R33" s="420"/>
      <c r="S33" s="420"/>
      <c r="T33" s="117"/>
      <c r="U33" s="132"/>
      <c r="V33" s="402"/>
      <c r="W33" s="403"/>
      <c r="X33" s="403"/>
      <c r="Y33" s="403"/>
      <c r="Z33" s="403"/>
      <c r="AA33" s="403"/>
      <c r="AB33" s="403"/>
      <c r="AC33" s="403"/>
      <c r="AD33" s="403"/>
      <c r="AE33" s="403"/>
      <c r="AF33" s="403"/>
      <c r="AG33" s="403"/>
      <c r="AH33" s="403"/>
      <c r="AI33" s="117"/>
      <c r="AJ33" s="132"/>
      <c r="AK33" s="115"/>
      <c r="AL33" s="116"/>
      <c r="AM33" s="116"/>
      <c r="AN33" s="116"/>
      <c r="AO33" s="116"/>
      <c r="AP33" s="116"/>
      <c r="AQ33" s="116"/>
      <c r="AR33" s="116"/>
      <c r="AS33" s="116"/>
      <c r="AT33" s="116"/>
      <c r="AU33" s="116"/>
      <c r="AV33" s="116"/>
      <c r="AW33" s="116"/>
      <c r="AX33" s="117"/>
      <c r="AY33" s="132"/>
      <c r="AZ33" s="394"/>
      <c r="BA33" s="395"/>
      <c r="BB33" s="395"/>
      <c r="BC33" s="395"/>
      <c r="BD33" s="395"/>
      <c r="BE33" s="395"/>
      <c r="BF33" s="395"/>
      <c r="BG33" s="395"/>
      <c r="BH33" s="395"/>
      <c r="BI33" s="395"/>
      <c r="BJ33" s="395"/>
      <c r="BK33" s="395"/>
      <c r="BL33" s="395"/>
      <c r="BM33" s="395"/>
      <c r="BN33" s="395"/>
      <c r="BO33" s="117"/>
      <c r="BP33" s="132"/>
      <c r="BQ33" s="394"/>
      <c r="BR33" s="395"/>
      <c r="BS33" s="395"/>
      <c r="BT33" s="395"/>
      <c r="BU33" s="395"/>
      <c r="BV33" s="395"/>
      <c r="BW33" s="395"/>
      <c r="BX33" s="395"/>
      <c r="BY33" s="395"/>
      <c r="BZ33" s="395"/>
      <c r="CA33" s="395"/>
      <c r="CB33" s="395"/>
      <c r="CC33" s="395"/>
      <c r="CD33" s="395"/>
      <c r="CE33" s="395"/>
      <c r="CF33" s="395"/>
      <c r="CG33" s="395"/>
      <c r="CH33" s="395"/>
      <c r="CI33" s="395"/>
      <c r="CJ33" s="117"/>
      <c r="CK33" s="197"/>
      <c r="CL33" s="15"/>
      <c r="CM33" s="242"/>
      <c r="CN33" s="242"/>
      <c r="CO33" s="242"/>
      <c r="CP33" s="242"/>
      <c r="CQ33" s="242"/>
      <c r="CR33" s="242"/>
      <c r="CS33" s="242"/>
      <c r="CT33" s="242"/>
      <c r="CU33" s="242"/>
      <c r="CV33" s="242"/>
      <c r="CW33" s="242"/>
      <c r="CX33" s="242"/>
      <c r="CY33" s="242"/>
      <c r="CZ33" s="242"/>
      <c r="DA33" s="242"/>
      <c r="DB33" s="242"/>
      <c r="DC33" s="242"/>
      <c r="DD33" s="242"/>
      <c r="DE33" s="242"/>
      <c r="DF33" s="242"/>
      <c r="DG33" s="242"/>
      <c r="DH33" s="242"/>
      <c r="DI33" s="460"/>
      <c r="DJ33" s="36"/>
      <c r="DK33" s="242"/>
      <c r="DL33" s="242"/>
      <c r="DM33" s="242"/>
      <c r="DN33" s="242"/>
      <c r="DO33" s="242"/>
      <c r="DP33" s="242"/>
      <c r="DQ33" s="242"/>
      <c r="DR33" s="242"/>
      <c r="DS33" s="242"/>
      <c r="DT33" s="242"/>
      <c r="DU33" s="242"/>
      <c r="DV33" s="242"/>
      <c r="DW33" s="242"/>
      <c r="DX33" s="242"/>
      <c r="DY33" s="242"/>
      <c r="DZ33" s="242"/>
      <c r="EA33" s="242"/>
      <c r="EB33" s="242"/>
      <c r="EC33" s="242"/>
      <c r="ED33" s="242"/>
      <c r="EE33" s="242"/>
      <c r="EF33" s="242"/>
      <c r="EG33" s="242"/>
    </row>
    <row r="34" spans="1:137" ht="18.75" customHeight="1" x14ac:dyDescent="0.45">
      <c r="A34" s="320"/>
      <c r="B34" s="50"/>
      <c r="C34" s="220"/>
      <c r="D34" s="220"/>
      <c r="E34" s="220"/>
      <c r="F34" s="221"/>
      <c r="G34" s="180">
        <v>5</v>
      </c>
      <c r="H34" s="181"/>
      <c r="I34" s="181"/>
      <c r="J34" s="97" t="s">
        <v>23</v>
      </c>
      <c r="K34" s="98"/>
      <c r="L34" s="430">
        <v>31</v>
      </c>
      <c r="M34" s="418"/>
      <c r="N34" s="418"/>
      <c r="O34" s="418"/>
      <c r="P34" s="418"/>
      <c r="Q34" s="418"/>
      <c r="R34" s="418"/>
      <c r="S34" s="418"/>
      <c r="T34" s="97" t="s">
        <v>33</v>
      </c>
      <c r="U34" s="98"/>
      <c r="V34" s="388">
        <v>344000</v>
      </c>
      <c r="W34" s="389"/>
      <c r="X34" s="389"/>
      <c r="Y34" s="389"/>
      <c r="Z34" s="389"/>
      <c r="AA34" s="389"/>
      <c r="AB34" s="389"/>
      <c r="AC34" s="389"/>
      <c r="AD34" s="389"/>
      <c r="AE34" s="389"/>
      <c r="AF34" s="389"/>
      <c r="AG34" s="389"/>
      <c r="AH34" s="389"/>
      <c r="AI34" s="97" t="s">
        <v>27</v>
      </c>
      <c r="AJ34" s="98"/>
      <c r="AK34" s="134"/>
      <c r="AL34" s="135"/>
      <c r="AM34" s="135"/>
      <c r="AN34" s="135"/>
      <c r="AO34" s="135"/>
      <c r="AP34" s="135"/>
      <c r="AQ34" s="135"/>
      <c r="AR34" s="135"/>
      <c r="AS34" s="135"/>
      <c r="AT34" s="135"/>
      <c r="AU34" s="135"/>
      <c r="AV34" s="135"/>
      <c r="AW34" s="135"/>
      <c r="AX34" s="97" t="s">
        <v>27</v>
      </c>
      <c r="AY34" s="98"/>
      <c r="AZ34" s="392">
        <f t="shared" ref="AZ34" si="0">SUM(V34,AK34)</f>
        <v>344000</v>
      </c>
      <c r="BA34" s="393"/>
      <c r="BB34" s="393"/>
      <c r="BC34" s="393"/>
      <c r="BD34" s="393"/>
      <c r="BE34" s="393"/>
      <c r="BF34" s="393"/>
      <c r="BG34" s="393"/>
      <c r="BH34" s="393"/>
      <c r="BI34" s="393"/>
      <c r="BJ34" s="393"/>
      <c r="BK34" s="393"/>
      <c r="BL34" s="393"/>
      <c r="BM34" s="393"/>
      <c r="BN34" s="393"/>
      <c r="BO34" s="97" t="s">
        <v>27</v>
      </c>
      <c r="BP34" s="98"/>
      <c r="BQ34" s="53" t="s">
        <v>154</v>
      </c>
      <c r="BR34" s="54"/>
      <c r="BS34" s="54"/>
      <c r="BT34" s="54"/>
      <c r="BU34" s="389">
        <f>BQ32/3</f>
        <v>344000</v>
      </c>
      <c r="BV34" s="389"/>
      <c r="BW34" s="389"/>
      <c r="BX34" s="389"/>
      <c r="BY34" s="389"/>
      <c r="BZ34" s="389"/>
      <c r="CA34" s="389"/>
      <c r="CB34" s="389"/>
      <c r="CC34" s="389"/>
      <c r="CD34" s="389"/>
      <c r="CE34" s="389"/>
      <c r="CF34" s="389"/>
      <c r="CG34" s="389"/>
      <c r="CH34" s="389"/>
      <c r="CI34" s="389"/>
      <c r="CJ34" s="54"/>
      <c r="CK34" s="55"/>
      <c r="CL34" s="15"/>
      <c r="CM34" s="242"/>
      <c r="CN34" s="242"/>
      <c r="CO34" s="242"/>
      <c r="CP34" s="242"/>
      <c r="CQ34" s="242"/>
      <c r="CR34" s="242"/>
      <c r="CS34" s="242"/>
      <c r="CT34" s="242"/>
      <c r="CU34" s="242"/>
      <c r="CV34" s="242"/>
      <c r="CW34" s="242"/>
      <c r="CX34" s="242"/>
      <c r="CY34" s="242"/>
      <c r="CZ34" s="242"/>
      <c r="DA34" s="242"/>
      <c r="DB34" s="242"/>
      <c r="DC34" s="242"/>
      <c r="DD34" s="242"/>
      <c r="DE34" s="242"/>
      <c r="DF34" s="242"/>
      <c r="DG34" s="242"/>
      <c r="DH34" s="242"/>
      <c r="DI34" s="460"/>
      <c r="DJ34" s="36"/>
      <c r="DK34" s="242"/>
      <c r="DL34" s="242"/>
      <c r="DM34" s="242"/>
      <c r="DN34" s="242"/>
      <c r="DO34" s="242"/>
      <c r="DP34" s="242"/>
      <c r="DQ34" s="242"/>
      <c r="DR34" s="242"/>
      <c r="DS34" s="242"/>
      <c r="DT34" s="242"/>
      <c r="DU34" s="242"/>
      <c r="DV34" s="242"/>
      <c r="DW34" s="242"/>
      <c r="DX34" s="242"/>
      <c r="DY34" s="242"/>
      <c r="DZ34" s="242"/>
      <c r="EA34" s="242"/>
      <c r="EB34" s="242"/>
      <c r="EC34" s="242"/>
      <c r="ED34" s="242"/>
      <c r="EE34" s="242"/>
      <c r="EF34" s="242"/>
      <c r="EG34" s="242"/>
    </row>
    <row r="35" spans="1:137" ht="18.75" customHeight="1" thickBot="1" x14ac:dyDescent="0.5">
      <c r="A35" s="320"/>
      <c r="B35" s="50"/>
      <c r="C35" s="220"/>
      <c r="D35" s="220"/>
      <c r="E35" s="220"/>
      <c r="F35" s="221"/>
      <c r="G35" s="182"/>
      <c r="H35" s="183"/>
      <c r="I35" s="183"/>
      <c r="J35" s="117"/>
      <c r="K35" s="132"/>
      <c r="L35" s="454"/>
      <c r="M35" s="420"/>
      <c r="N35" s="420"/>
      <c r="O35" s="420"/>
      <c r="P35" s="420"/>
      <c r="Q35" s="420"/>
      <c r="R35" s="420"/>
      <c r="S35" s="420"/>
      <c r="T35" s="117"/>
      <c r="U35" s="132"/>
      <c r="V35" s="402"/>
      <c r="W35" s="403"/>
      <c r="X35" s="403"/>
      <c r="Y35" s="403"/>
      <c r="Z35" s="403"/>
      <c r="AA35" s="403"/>
      <c r="AB35" s="403"/>
      <c r="AC35" s="403"/>
      <c r="AD35" s="403"/>
      <c r="AE35" s="403"/>
      <c r="AF35" s="403"/>
      <c r="AG35" s="403"/>
      <c r="AH35" s="403"/>
      <c r="AI35" s="117"/>
      <c r="AJ35" s="132"/>
      <c r="AK35" s="115"/>
      <c r="AL35" s="116"/>
      <c r="AM35" s="116"/>
      <c r="AN35" s="116"/>
      <c r="AO35" s="116"/>
      <c r="AP35" s="116"/>
      <c r="AQ35" s="116"/>
      <c r="AR35" s="116"/>
      <c r="AS35" s="116"/>
      <c r="AT35" s="116"/>
      <c r="AU35" s="116"/>
      <c r="AV35" s="116"/>
      <c r="AW35" s="116"/>
      <c r="AX35" s="117"/>
      <c r="AY35" s="132"/>
      <c r="AZ35" s="394"/>
      <c r="BA35" s="395"/>
      <c r="BB35" s="395"/>
      <c r="BC35" s="395"/>
      <c r="BD35" s="395"/>
      <c r="BE35" s="395"/>
      <c r="BF35" s="395"/>
      <c r="BG35" s="395"/>
      <c r="BH35" s="395"/>
      <c r="BI35" s="395"/>
      <c r="BJ35" s="395"/>
      <c r="BK35" s="395"/>
      <c r="BL35" s="395"/>
      <c r="BM35" s="395"/>
      <c r="BN35" s="395"/>
      <c r="BO35" s="117"/>
      <c r="BP35" s="132"/>
      <c r="BQ35" s="95" t="s">
        <v>155</v>
      </c>
      <c r="BR35" s="96"/>
      <c r="BS35" s="96"/>
      <c r="BT35" s="96"/>
      <c r="BU35" s="391"/>
      <c r="BV35" s="391"/>
      <c r="BW35" s="391"/>
      <c r="BX35" s="391"/>
      <c r="BY35" s="391"/>
      <c r="BZ35" s="391"/>
      <c r="CA35" s="391"/>
      <c r="CB35" s="391"/>
      <c r="CC35" s="391"/>
      <c r="CD35" s="391"/>
      <c r="CE35" s="391"/>
      <c r="CF35" s="391"/>
      <c r="CG35" s="391"/>
      <c r="CH35" s="391"/>
      <c r="CI35" s="391"/>
      <c r="CJ35" s="99" t="s">
        <v>96</v>
      </c>
      <c r="CK35" s="133"/>
      <c r="CL35" s="15"/>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460"/>
      <c r="DJ35" s="36"/>
      <c r="DK35" s="242"/>
      <c r="DL35" s="242"/>
      <c r="DM35" s="242"/>
      <c r="DN35" s="242"/>
      <c r="DO35" s="242"/>
      <c r="DP35" s="242"/>
      <c r="DQ35" s="242"/>
      <c r="DR35" s="242"/>
      <c r="DS35" s="242"/>
      <c r="DT35" s="242"/>
      <c r="DU35" s="242"/>
      <c r="DV35" s="242"/>
      <c r="DW35" s="242"/>
      <c r="DX35" s="242"/>
      <c r="DY35" s="242"/>
      <c r="DZ35" s="242"/>
      <c r="EA35" s="242"/>
      <c r="EB35" s="242"/>
      <c r="EC35" s="242"/>
      <c r="ED35" s="242"/>
      <c r="EE35" s="242"/>
      <c r="EF35" s="242"/>
      <c r="EG35" s="242"/>
    </row>
    <row r="36" spans="1:137" ht="18.75" customHeight="1" thickTop="1" x14ac:dyDescent="0.45">
      <c r="A36" s="320"/>
      <c r="B36" s="50"/>
      <c r="C36" s="220"/>
      <c r="D36" s="220"/>
      <c r="E36" s="220"/>
      <c r="F36" s="221"/>
      <c r="G36" s="180">
        <v>6</v>
      </c>
      <c r="H36" s="181"/>
      <c r="I36" s="181"/>
      <c r="J36" s="173" t="s">
        <v>23</v>
      </c>
      <c r="K36" s="98"/>
      <c r="L36" s="430">
        <v>30</v>
      </c>
      <c r="M36" s="418"/>
      <c r="N36" s="418"/>
      <c r="O36" s="418"/>
      <c r="P36" s="418"/>
      <c r="Q36" s="418"/>
      <c r="R36" s="418"/>
      <c r="S36" s="418"/>
      <c r="T36" s="97" t="s">
        <v>33</v>
      </c>
      <c r="U36" s="98"/>
      <c r="V36" s="388">
        <v>344000</v>
      </c>
      <c r="W36" s="389"/>
      <c r="X36" s="389"/>
      <c r="Y36" s="389"/>
      <c r="Z36" s="389"/>
      <c r="AA36" s="389"/>
      <c r="AB36" s="389"/>
      <c r="AC36" s="389"/>
      <c r="AD36" s="389"/>
      <c r="AE36" s="389"/>
      <c r="AF36" s="389"/>
      <c r="AG36" s="389"/>
      <c r="AH36" s="389"/>
      <c r="AI36" s="97" t="s">
        <v>27</v>
      </c>
      <c r="AJ36" s="98"/>
      <c r="AK36" s="134"/>
      <c r="AL36" s="135"/>
      <c r="AM36" s="135"/>
      <c r="AN36" s="135"/>
      <c r="AO36" s="135"/>
      <c r="AP36" s="135"/>
      <c r="AQ36" s="135"/>
      <c r="AR36" s="135"/>
      <c r="AS36" s="135"/>
      <c r="AT36" s="135"/>
      <c r="AU36" s="135"/>
      <c r="AV36" s="135"/>
      <c r="AW36" s="135"/>
      <c r="AX36" s="97" t="s">
        <v>27</v>
      </c>
      <c r="AY36" s="98"/>
      <c r="AZ36" s="396">
        <f t="shared" ref="AZ36" si="1">SUM(V36,AK36)</f>
        <v>344000</v>
      </c>
      <c r="BA36" s="397"/>
      <c r="BB36" s="397"/>
      <c r="BC36" s="397"/>
      <c r="BD36" s="397"/>
      <c r="BE36" s="397"/>
      <c r="BF36" s="397"/>
      <c r="BG36" s="397"/>
      <c r="BH36" s="397"/>
      <c r="BI36" s="397"/>
      <c r="BJ36" s="397"/>
      <c r="BK36" s="397"/>
      <c r="BL36" s="397"/>
      <c r="BM36" s="397"/>
      <c r="BN36" s="397"/>
      <c r="BO36" s="97" t="s">
        <v>27</v>
      </c>
      <c r="BP36" s="98"/>
      <c r="BQ36" s="88" t="s">
        <v>156</v>
      </c>
      <c r="BR36" s="89"/>
      <c r="BS36" s="89"/>
      <c r="BT36" s="89"/>
      <c r="BU36" s="89"/>
      <c r="BV36" s="92"/>
      <c r="BW36" s="92"/>
      <c r="BX36" s="92"/>
      <c r="BY36" s="92"/>
      <c r="BZ36" s="92"/>
      <c r="CA36" s="92"/>
      <c r="CB36" s="92"/>
      <c r="CC36" s="92"/>
      <c r="CD36" s="92"/>
      <c r="CE36" s="92"/>
      <c r="CF36" s="92"/>
      <c r="CG36" s="92"/>
      <c r="CH36" s="92"/>
      <c r="CI36" s="92"/>
      <c r="CJ36" s="56"/>
      <c r="CK36" s="57"/>
      <c r="CL36" s="15"/>
      <c r="CM36" s="242"/>
      <c r="CN36" s="242"/>
      <c r="CO36" s="242"/>
      <c r="CP36" s="242"/>
      <c r="CQ36" s="242"/>
      <c r="CR36" s="242"/>
      <c r="CS36" s="242"/>
      <c r="CT36" s="242"/>
      <c r="CU36" s="242"/>
      <c r="CV36" s="242"/>
      <c r="CW36" s="242"/>
      <c r="CX36" s="242"/>
      <c r="CY36" s="242"/>
      <c r="CZ36" s="242"/>
      <c r="DA36" s="242"/>
      <c r="DB36" s="242"/>
      <c r="DC36" s="242"/>
      <c r="DD36" s="242"/>
      <c r="DE36" s="242"/>
      <c r="DF36" s="242"/>
      <c r="DG36" s="242"/>
      <c r="DH36" s="242"/>
      <c r="DI36" s="460"/>
      <c r="DJ36" s="36"/>
      <c r="DK36" s="242"/>
      <c r="DL36" s="242"/>
      <c r="DM36" s="242"/>
      <c r="DN36" s="242"/>
      <c r="DO36" s="242"/>
      <c r="DP36" s="242"/>
      <c r="DQ36" s="242"/>
      <c r="DR36" s="242"/>
      <c r="DS36" s="242"/>
      <c r="DT36" s="242"/>
      <c r="DU36" s="242"/>
      <c r="DV36" s="242"/>
      <c r="DW36" s="242"/>
      <c r="DX36" s="242"/>
      <c r="DY36" s="242"/>
      <c r="DZ36" s="242"/>
      <c r="EA36" s="242"/>
      <c r="EB36" s="242"/>
      <c r="EC36" s="242"/>
      <c r="ED36" s="242"/>
      <c r="EE36" s="242"/>
      <c r="EF36" s="242"/>
      <c r="EG36" s="242"/>
    </row>
    <row r="37" spans="1:137" ht="18.75" customHeight="1" thickBot="1" x14ac:dyDescent="0.5">
      <c r="A37" s="320"/>
      <c r="B37" s="50"/>
      <c r="C37" s="220"/>
      <c r="D37" s="220"/>
      <c r="E37" s="220"/>
      <c r="F37" s="221"/>
      <c r="G37" s="237"/>
      <c r="H37" s="238"/>
      <c r="I37" s="238"/>
      <c r="J37" s="99"/>
      <c r="K37" s="100"/>
      <c r="L37" s="431"/>
      <c r="M37" s="432"/>
      <c r="N37" s="432"/>
      <c r="O37" s="432"/>
      <c r="P37" s="432"/>
      <c r="Q37" s="432"/>
      <c r="R37" s="432"/>
      <c r="S37" s="432"/>
      <c r="T37" s="99"/>
      <c r="U37" s="100"/>
      <c r="V37" s="390"/>
      <c r="W37" s="391"/>
      <c r="X37" s="391"/>
      <c r="Y37" s="391"/>
      <c r="Z37" s="391"/>
      <c r="AA37" s="391"/>
      <c r="AB37" s="391"/>
      <c r="AC37" s="391"/>
      <c r="AD37" s="391"/>
      <c r="AE37" s="391"/>
      <c r="AF37" s="391"/>
      <c r="AG37" s="391"/>
      <c r="AH37" s="391"/>
      <c r="AI37" s="99"/>
      <c r="AJ37" s="100"/>
      <c r="AK37" s="136"/>
      <c r="AL37" s="137"/>
      <c r="AM37" s="137"/>
      <c r="AN37" s="137"/>
      <c r="AO37" s="137"/>
      <c r="AP37" s="137"/>
      <c r="AQ37" s="137"/>
      <c r="AR37" s="137"/>
      <c r="AS37" s="137"/>
      <c r="AT37" s="137"/>
      <c r="AU37" s="137"/>
      <c r="AV37" s="137"/>
      <c r="AW37" s="137"/>
      <c r="AX37" s="99"/>
      <c r="AY37" s="100"/>
      <c r="AZ37" s="398"/>
      <c r="BA37" s="399"/>
      <c r="BB37" s="399"/>
      <c r="BC37" s="399"/>
      <c r="BD37" s="399"/>
      <c r="BE37" s="399"/>
      <c r="BF37" s="399"/>
      <c r="BG37" s="399"/>
      <c r="BH37" s="399"/>
      <c r="BI37" s="399"/>
      <c r="BJ37" s="399"/>
      <c r="BK37" s="399"/>
      <c r="BL37" s="399"/>
      <c r="BM37" s="399"/>
      <c r="BN37" s="399"/>
      <c r="BO37" s="99"/>
      <c r="BP37" s="100"/>
      <c r="BQ37" s="90"/>
      <c r="BR37" s="91"/>
      <c r="BS37" s="91"/>
      <c r="BT37" s="91"/>
      <c r="BU37" s="91"/>
      <c r="BV37" s="85"/>
      <c r="BW37" s="85"/>
      <c r="BX37" s="85"/>
      <c r="BY37" s="85"/>
      <c r="BZ37" s="85"/>
      <c r="CA37" s="85"/>
      <c r="CB37" s="85"/>
      <c r="CC37" s="85"/>
      <c r="CD37" s="85"/>
      <c r="CE37" s="85"/>
      <c r="CF37" s="85"/>
      <c r="CG37" s="85"/>
      <c r="CH37" s="85"/>
      <c r="CI37" s="85"/>
      <c r="CJ37" s="117" t="s">
        <v>96</v>
      </c>
      <c r="CK37" s="132"/>
      <c r="CL37" s="19"/>
      <c r="CM37" s="461"/>
      <c r="CN37" s="461"/>
      <c r="CO37" s="461"/>
      <c r="CP37" s="461"/>
      <c r="CQ37" s="461"/>
      <c r="CR37" s="461"/>
      <c r="CS37" s="461"/>
      <c r="CT37" s="461"/>
      <c r="CU37" s="461"/>
      <c r="CV37" s="461"/>
      <c r="CW37" s="461"/>
      <c r="CX37" s="461"/>
      <c r="CY37" s="461"/>
      <c r="CZ37" s="461"/>
      <c r="DA37" s="461"/>
      <c r="DB37" s="461"/>
      <c r="DC37" s="461"/>
      <c r="DD37" s="461"/>
      <c r="DE37" s="461"/>
      <c r="DF37" s="461"/>
      <c r="DG37" s="461"/>
      <c r="DH37" s="461"/>
      <c r="DI37" s="462"/>
      <c r="DJ37" s="36"/>
    </row>
    <row r="38" spans="1:137" ht="3" customHeight="1" thickTop="1" x14ac:dyDescent="0.45">
      <c r="A38" s="320"/>
      <c r="B38" s="50"/>
      <c r="C38" s="50"/>
      <c r="D38" s="50"/>
      <c r="E38" s="50"/>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7"/>
      <c r="CN38" s="38"/>
      <c r="CO38" s="49"/>
      <c r="CP38" s="49"/>
      <c r="CQ38" s="49"/>
      <c r="CR38" s="49"/>
      <c r="CS38" s="49"/>
      <c r="CT38" s="49"/>
      <c r="CU38" s="49"/>
      <c r="CV38" s="49"/>
      <c r="CW38" s="49"/>
      <c r="CX38" s="49"/>
      <c r="CY38" s="49"/>
      <c r="CZ38" s="49"/>
      <c r="DA38" s="49"/>
      <c r="DB38" s="49"/>
      <c r="DC38" s="49"/>
      <c r="DD38" s="49"/>
      <c r="DE38" s="49"/>
      <c r="DF38" s="49"/>
      <c r="DG38" s="36"/>
      <c r="DH38" s="36"/>
      <c r="DI38" s="36"/>
      <c r="DJ38" s="36"/>
    </row>
    <row r="39" spans="1:137" ht="17.25" customHeight="1" x14ac:dyDescent="0.45">
      <c r="A39" s="320"/>
      <c r="B39" s="50"/>
      <c r="C39" s="220">
        <v>2</v>
      </c>
      <c r="D39" s="220"/>
      <c r="E39" s="220"/>
      <c r="F39" s="220"/>
      <c r="G39" s="222" t="s">
        <v>84</v>
      </c>
      <c r="H39" s="223"/>
      <c r="I39" s="445" t="s">
        <v>177</v>
      </c>
      <c r="J39" s="446"/>
      <c r="K39" s="446"/>
      <c r="L39" s="446"/>
      <c r="M39" s="446"/>
      <c r="N39" s="446"/>
      <c r="O39" s="446"/>
      <c r="P39" s="446"/>
      <c r="Q39" s="446"/>
      <c r="R39" s="446"/>
      <c r="S39" s="446"/>
      <c r="T39" s="446"/>
      <c r="U39" s="447"/>
      <c r="V39" s="202" t="s">
        <v>85</v>
      </c>
      <c r="W39" s="130"/>
      <c r="X39" s="450" t="s">
        <v>157</v>
      </c>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1"/>
      <c r="AZ39" s="202" t="s">
        <v>86</v>
      </c>
      <c r="BA39" s="130"/>
      <c r="BB39" s="80" t="s">
        <v>149</v>
      </c>
      <c r="BC39" s="80"/>
      <c r="BD39" s="80"/>
      <c r="BE39" s="80"/>
      <c r="BF39" s="80"/>
      <c r="BG39" s="80"/>
      <c r="BH39" s="426" t="s">
        <v>158</v>
      </c>
      <c r="BI39" s="426"/>
      <c r="BJ39" s="426"/>
      <c r="BK39" s="426"/>
      <c r="BL39" s="426"/>
      <c r="BM39" s="426"/>
      <c r="BN39" s="426"/>
      <c r="BO39" s="426"/>
      <c r="BP39" s="426"/>
      <c r="BQ39" s="426"/>
      <c r="BR39" s="426"/>
      <c r="BS39" s="426"/>
      <c r="BT39" s="426"/>
      <c r="BU39" s="426"/>
      <c r="BV39" s="426"/>
      <c r="BW39" s="426"/>
      <c r="BX39" s="427"/>
      <c r="BY39" s="405" t="s">
        <v>87</v>
      </c>
      <c r="BZ39" s="406"/>
      <c r="CA39" s="406"/>
      <c r="CB39" s="407">
        <v>3</v>
      </c>
      <c r="CC39" s="407"/>
      <c r="CD39" s="407"/>
      <c r="CE39" s="97" t="s">
        <v>93</v>
      </c>
      <c r="CF39" s="97"/>
      <c r="CG39" s="407">
        <v>9</v>
      </c>
      <c r="CH39" s="407"/>
      <c r="CI39" s="407"/>
      <c r="CJ39" s="212" t="s">
        <v>23</v>
      </c>
      <c r="CK39" s="213"/>
      <c r="CL39" s="216" t="s">
        <v>88</v>
      </c>
      <c r="CM39" s="217"/>
      <c r="CN39" s="149"/>
      <c r="CO39" s="150"/>
      <c r="CP39" s="149"/>
      <c r="CQ39" s="150"/>
      <c r="CR39" s="149"/>
      <c r="CS39" s="153"/>
      <c r="CT39" s="155"/>
      <c r="CU39" s="150"/>
      <c r="CV39" s="149"/>
      <c r="CW39" s="150"/>
      <c r="CX39" s="149"/>
      <c r="CY39" s="150"/>
      <c r="CZ39" s="149"/>
      <c r="DA39" s="153"/>
      <c r="DB39" s="155"/>
      <c r="DC39" s="150"/>
      <c r="DD39" s="149"/>
      <c r="DE39" s="150"/>
      <c r="DF39" s="149"/>
      <c r="DG39" s="150"/>
      <c r="DH39" s="149"/>
      <c r="DI39" s="153"/>
      <c r="DJ39" s="36"/>
    </row>
    <row r="40" spans="1:137" ht="17.25" customHeight="1" x14ac:dyDescent="0.45">
      <c r="A40" s="320"/>
      <c r="B40" s="50"/>
      <c r="C40" s="220"/>
      <c r="D40" s="220"/>
      <c r="E40" s="220"/>
      <c r="F40" s="220"/>
      <c r="G40" s="224"/>
      <c r="H40" s="225"/>
      <c r="I40" s="448"/>
      <c r="J40" s="448"/>
      <c r="K40" s="448"/>
      <c r="L40" s="448"/>
      <c r="M40" s="448"/>
      <c r="N40" s="448"/>
      <c r="O40" s="448"/>
      <c r="P40" s="448"/>
      <c r="Q40" s="448"/>
      <c r="R40" s="448"/>
      <c r="S40" s="448"/>
      <c r="T40" s="448"/>
      <c r="U40" s="449"/>
      <c r="V40" s="230"/>
      <c r="W40" s="131"/>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3"/>
      <c r="AZ40" s="230"/>
      <c r="BA40" s="131"/>
      <c r="BB40" s="85" t="s">
        <v>150</v>
      </c>
      <c r="BC40" s="85"/>
      <c r="BD40" s="85"/>
      <c r="BE40" s="85"/>
      <c r="BF40" s="85"/>
      <c r="BG40" s="85"/>
      <c r="BH40" s="428"/>
      <c r="BI40" s="428"/>
      <c r="BJ40" s="428"/>
      <c r="BK40" s="428"/>
      <c r="BL40" s="428"/>
      <c r="BM40" s="428"/>
      <c r="BN40" s="428"/>
      <c r="BO40" s="428"/>
      <c r="BP40" s="428"/>
      <c r="BQ40" s="428"/>
      <c r="BR40" s="428"/>
      <c r="BS40" s="428"/>
      <c r="BT40" s="428"/>
      <c r="BU40" s="428"/>
      <c r="BV40" s="428"/>
      <c r="BW40" s="428"/>
      <c r="BX40" s="429"/>
      <c r="BY40" s="230" t="s">
        <v>153</v>
      </c>
      <c r="BZ40" s="131"/>
      <c r="CA40" s="131"/>
      <c r="CB40" s="408"/>
      <c r="CC40" s="408"/>
      <c r="CD40" s="408"/>
      <c r="CE40" s="117"/>
      <c r="CF40" s="117"/>
      <c r="CG40" s="408"/>
      <c r="CH40" s="408"/>
      <c r="CI40" s="408"/>
      <c r="CJ40" s="214"/>
      <c r="CK40" s="215"/>
      <c r="CL40" s="218"/>
      <c r="CM40" s="219"/>
      <c r="CN40" s="151"/>
      <c r="CO40" s="152"/>
      <c r="CP40" s="151"/>
      <c r="CQ40" s="152"/>
      <c r="CR40" s="151"/>
      <c r="CS40" s="154"/>
      <c r="CT40" s="156"/>
      <c r="CU40" s="152"/>
      <c r="CV40" s="151"/>
      <c r="CW40" s="152"/>
      <c r="CX40" s="151"/>
      <c r="CY40" s="152"/>
      <c r="CZ40" s="151"/>
      <c r="DA40" s="154"/>
      <c r="DB40" s="156"/>
      <c r="DC40" s="152"/>
      <c r="DD40" s="151"/>
      <c r="DE40" s="152"/>
      <c r="DF40" s="151"/>
      <c r="DG40" s="152"/>
      <c r="DH40" s="151"/>
      <c r="DI40" s="154"/>
      <c r="DJ40" s="36"/>
    </row>
    <row r="41" spans="1:137" ht="18.75" customHeight="1" x14ac:dyDescent="0.45">
      <c r="A41" s="320"/>
      <c r="B41" s="50"/>
      <c r="C41" s="220"/>
      <c r="D41" s="220"/>
      <c r="E41" s="220"/>
      <c r="F41" s="220"/>
      <c r="G41" s="86" t="s">
        <v>89</v>
      </c>
      <c r="H41" s="87"/>
      <c r="I41" s="87"/>
      <c r="J41" s="423">
        <v>340</v>
      </c>
      <c r="K41" s="423"/>
      <c r="L41" s="423"/>
      <c r="M41" s="423"/>
      <c r="N41" s="423"/>
      <c r="O41" s="423"/>
      <c r="P41" s="423"/>
      <c r="Q41" s="423"/>
      <c r="R41" s="423"/>
      <c r="S41" s="97" t="s">
        <v>28</v>
      </c>
      <c r="T41" s="97"/>
      <c r="U41" s="98"/>
      <c r="V41" s="200"/>
      <c r="W41" s="201"/>
      <c r="X41" s="201"/>
      <c r="Y41" s="424">
        <v>340</v>
      </c>
      <c r="Z41" s="424"/>
      <c r="AA41" s="424"/>
      <c r="AB41" s="424"/>
      <c r="AC41" s="424"/>
      <c r="AD41" s="424"/>
      <c r="AE41" s="424"/>
      <c r="AF41" s="424"/>
      <c r="AG41" s="424"/>
      <c r="AH41" s="157" t="s">
        <v>28</v>
      </c>
      <c r="AI41" s="157"/>
      <c r="AJ41" s="158"/>
      <c r="AK41" s="202" t="s">
        <v>91</v>
      </c>
      <c r="AL41" s="130"/>
      <c r="AM41" s="175">
        <v>2</v>
      </c>
      <c r="AN41" s="175"/>
      <c r="AO41" s="175"/>
      <c r="AP41" s="175"/>
      <c r="AQ41" s="157" t="s">
        <v>0</v>
      </c>
      <c r="AR41" s="157"/>
      <c r="AS41" s="189">
        <v>9</v>
      </c>
      <c r="AT41" s="189"/>
      <c r="AU41" s="189"/>
      <c r="AV41" s="189"/>
      <c r="AW41" s="189"/>
      <c r="AX41" s="157" t="s">
        <v>23</v>
      </c>
      <c r="AY41" s="158"/>
      <c r="AZ41" s="86" t="s">
        <v>24</v>
      </c>
      <c r="BA41" s="87"/>
      <c r="BB41" s="87"/>
      <c r="BC41" s="87"/>
      <c r="BD41" s="87"/>
      <c r="BE41" s="87"/>
      <c r="BF41" s="87"/>
      <c r="BG41" s="87"/>
      <c r="BH41" s="87"/>
      <c r="BI41" s="205" t="s">
        <v>67</v>
      </c>
      <c r="BJ41" s="205"/>
      <c r="BK41" s="205"/>
      <c r="BL41" s="205"/>
      <c r="BM41" s="205"/>
      <c r="BN41" s="205"/>
      <c r="BO41" s="205"/>
      <c r="BP41" s="206"/>
      <c r="BQ41" s="86" t="s">
        <v>25</v>
      </c>
      <c r="BR41" s="87"/>
      <c r="BS41" s="87"/>
      <c r="BT41" s="87"/>
      <c r="BU41" s="87"/>
      <c r="BV41" s="87"/>
      <c r="BW41" s="87"/>
      <c r="BX41" s="87"/>
      <c r="BY41" s="87"/>
      <c r="BZ41" s="207"/>
      <c r="CA41" s="207"/>
      <c r="CB41" s="207"/>
      <c r="CC41" s="207"/>
      <c r="CD41" s="207"/>
      <c r="CE41" s="207"/>
      <c r="CF41" s="207"/>
      <c r="CG41" s="207"/>
      <c r="CH41" s="207"/>
      <c r="CI41" s="207"/>
      <c r="CJ41" s="97" t="s">
        <v>27</v>
      </c>
      <c r="CK41" s="98"/>
      <c r="CL41" s="209" t="s">
        <v>26</v>
      </c>
      <c r="CM41" s="210"/>
      <c r="CN41" s="210"/>
      <c r="CO41" s="210"/>
      <c r="CP41" s="210"/>
      <c r="CQ41" s="210"/>
      <c r="CR41" s="210"/>
      <c r="CS41" s="210"/>
      <c r="CT41" s="210"/>
      <c r="CU41" s="210"/>
      <c r="CV41" s="210"/>
      <c r="CW41" s="210"/>
      <c r="CX41" s="210"/>
      <c r="CY41" s="210"/>
      <c r="CZ41" s="210"/>
      <c r="DA41" s="210"/>
      <c r="DB41" s="210"/>
      <c r="DC41" s="210"/>
      <c r="DD41" s="210"/>
      <c r="DE41" s="210"/>
      <c r="DF41" s="210"/>
      <c r="DG41" s="210"/>
      <c r="DH41" s="210"/>
      <c r="DI41" s="211"/>
      <c r="DJ41" s="36"/>
    </row>
    <row r="42" spans="1:137" ht="18.75" customHeight="1" thickBot="1" x14ac:dyDescent="0.5">
      <c r="A42" s="320"/>
      <c r="B42" s="50"/>
      <c r="C42" s="220"/>
      <c r="D42" s="220"/>
      <c r="E42" s="220"/>
      <c r="F42" s="220"/>
      <c r="G42" s="192" t="s">
        <v>90</v>
      </c>
      <c r="H42" s="193"/>
      <c r="I42" s="193"/>
      <c r="J42" s="424"/>
      <c r="K42" s="424"/>
      <c r="L42" s="424"/>
      <c r="M42" s="424"/>
      <c r="N42" s="424"/>
      <c r="O42" s="424"/>
      <c r="P42" s="424"/>
      <c r="Q42" s="424"/>
      <c r="R42" s="424"/>
      <c r="S42" s="157"/>
      <c r="T42" s="157"/>
      <c r="U42" s="158"/>
      <c r="V42" s="192" t="s">
        <v>92</v>
      </c>
      <c r="W42" s="193"/>
      <c r="X42" s="193"/>
      <c r="Y42" s="424"/>
      <c r="Z42" s="424"/>
      <c r="AA42" s="424"/>
      <c r="AB42" s="424"/>
      <c r="AC42" s="424"/>
      <c r="AD42" s="424"/>
      <c r="AE42" s="424"/>
      <c r="AF42" s="424"/>
      <c r="AG42" s="424"/>
      <c r="AH42" s="157"/>
      <c r="AI42" s="157"/>
      <c r="AJ42" s="158"/>
      <c r="AK42" s="203"/>
      <c r="AL42" s="204"/>
      <c r="AM42" s="189"/>
      <c r="AN42" s="189"/>
      <c r="AO42" s="189"/>
      <c r="AP42" s="189"/>
      <c r="AQ42" s="157"/>
      <c r="AR42" s="157"/>
      <c r="AS42" s="189"/>
      <c r="AT42" s="189"/>
      <c r="AU42" s="189"/>
      <c r="AV42" s="189"/>
      <c r="AW42" s="189"/>
      <c r="AX42" s="157"/>
      <c r="AY42" s="158"/>
      <c r="AZ42" s="425"/>
      <c r="BA42" s="255"/>
      <c r="BB42" s="255"/>
      <c r="BC42" s="255"/>
      <c r="BD42" s="255"/>
      <c r="BE42" s="255"/>
      <c r="BF42" s="255"/>
      <c r="BG42" s="157" t="s">
        <v>95</v>
      </c>
      <c r="BH42" s="157"/>
      <c r="BI42" s="235" t="s">
        <v>68</v>
      </c>
      <c r="BJ42" s="235"/>
      <c r="BK42" s="235"/>
      <c r="BL42" s="235"/>
      <c r="BM42" s="235"/>
      <c r="BN42" s="235"/>
      <c r="BO42" s="235"/>
      <c r="BP42" s="236"/>
      <c r="BQ42" s="192"/>
      <c r="BR42" s="193"/>
      <c r="BS42" s="193"/>
      <c r="BT42" s="193"/>
      <c r="BU42" s="193"/>
      <c r="BV42" s="193"/>
      <c r="BW42" s="193"/>
      <c r="BX42" s="193" t="s">
        <v>95</v>
      </c>
      <c r="BY42" s="193"/>
      <c r="BZ42" s="208"/>
      <c r="CA42" s="208"/>
      <c r="CB42" s="208"/>
      <c r="CC42" s="208"/>
      <c r="CD42" s="208"/>
      <c r="CE42" s="208"/>
      <c r="CF42" s="208"/>
      <c r="CG42" s="208"/>
      <c r="CH42" s="208"/>
      <c r="CI42" s="208"/>
      <c r="CJ42" s="157"/>
      <c r="CK42" s="158"/>
      <c r="CL42" s="15"/>
      <c r="CM42" s="456" t="s">
        <v>138</v>
      </c>
      <c r="CN42" s="456"/>
      <c r="CO42" s="456"/>
      <c r="CP42" s="456"/>
      <c r="CQ42" s="456"/>
      <c r="CR42" s="456"/>
      <c r="CS42" s="456"/>
      <c r="CT42" s="456"/>
      <c r="CU42" s="456"/>
      <c r="CV42" s="456"/>
      <c r="CW42" s="456"/>
      <c r="CX42" s="456"/>
      <c r="CY42" s="456"/>
      <c r="CZ42" s="456"/>
      <c r="DA42" s="456"/>
      <c r="DB42" s="456"/>
      <c r="DC42" s="456"/>
      <c r="DD42" s="456"/>
      <c r="DE42" s="456"/>
      <c r="DF42" s="456"/>
      <c r="DG42" s="456"/>
      <c r="DH42" s="456"/>
      <c r="DI42" s="457"/>
      <c r="DJ42" s="36"/>
    </row>
    <row r="43" spans="1:137" ht="18.75" customHeight="1" thickTop="1" x14ac:dyDescent="0.45">
      <c r="A43" s="320"/>
      <c r="B43" s="50"/>
      <c r="C43" s="220"/>
      <c r="D43" s="220"/>
      <c r="E43" s="220"/>
      <c r="F43" s="221"/>
      <c r="G43" s="146" t="s">
        <v>29</v>
      </c>
      <c r="H43" s="147"/>
      <c r="I43" s="147"/>
      <c r="J43" s="147"/>
      <c r="K43" s="148"/>
      <c r="L43" s="118" t="s">
        <v>30</v>
      </c>
      <c r="M43" s="119"/>
      <c r="N43" s="119"/>
      <c r="O43" s="119"/>
      <c r="P43" s="119"/>
      <c r="Q43" s="119"/>
      <c r="R43" s="119"/>
      <c r="S43" s="119"/>
      <c r="T43" s="119"/>
      <c r="U43" s="120"/>
      <c r="V43" s="118" t="s">
        <v>110</v>
      </c>
      <c r="W43" s="119"/>
      <c r="X43" s="119"/>
      <c r="Y43" s="119"/>
      <c r="Z43" s="119"/>
      <c r="AA43" s="119"/>
      <c r="AB43" s="119"/>
      <c r="AC43" s="119"/>
      <c r="AD43" s="119"/>
      <c r="AE43" s="119"/>
      <c r="AF43" s="119"/>
      <c r="AG43" s="119"/>
      <c r="AH43" s="119"/>
      <c r="AI43" s="119"/>
      <c r="AJ43" s="120"/>
      <c r="AK43" s="118" t="s">
        <v>111</v>
      </c>
      <c r="AL43" s="119"/>
      <c r="AM43" s="119"/>
      <c r="AN43" s="119"/>
      <c r="AO43" s="119"/>
      <c r="AP43" s="119"/>
      <c r="AQ43" s="119"/>
      <c r="AR43" s="119"/>
      <c r="AS43" s="119"/>
      <c r="AT43" s="119"/>
      <c r="AU43" s="119"/>
      <c r="AV43" s="119"/>
      <c r="AW43" s="119"/>
      <c r="AX43" s="119"/>
      <c r="AY43" s="120"/>
      <c r="AZ43" s="118" t="s">
        <v>31</v>
      </c>
      <c r="BA43" s="119"/>
      <c r="BB43" s="119"/>
      <c r="BC43" s="119"/>
      <c r="BD43" s="119"/>
      <c r="BE43" s="119"/>
      <c r="BF43" s="119"/>
      <c r="BG43" s="119"/>
      <c r="BH43" s="119"/>
      <c r="BI43" s="119"/>
      <c r="BJ43" s="119"/>
      <c r="BK43" s="119"/>
      <c r="BL43" s="119"/>
      <c r="BM43" s="119"/>
      <c r="BN43" s="119"/>
      <c r="BO43" s="119"/>
      <c r="BP43" s="120"/>
      <c r="BQ43" s="239" t="s">
        <v>32</v>
      </c>
      <c r="BR43" s="240"/>
      <c r="BS43" s="240"/>
      <c r="BT43" s="240"/>
      <c r="BU43" s="240"/>
      <c r="BV43" s="240"/>
      <c r="BW43" s="240"/>
      <c r="BX43" s="240"/>
      <c r="BY43" s="240"/>
      <c r="BZ43" s="240"/>
      <c r="CA43" s="240"/>
      <c r="CB43" s="240"/>
      <c r="CC43" s="240"/>
      <c r="CD43" s="240"/>
      <c r="CE43" s="240"/>
      <c r="CF43" s="240"/>
      <c r="CG43" s="240"/>
      <c r="CH43" s="240"/>
      <c r="CI43" s="240"/>
      <c r="CJ43" s="240"/>
      <c r="CK43" s="241"/>
      <c r="CL43" s="15"/>
      <c r="CM43" s="456"/>
      <c r="CN43" s="456"/>
      <c r="CO43" s="456"/>
      <c r="CP43" s="456"/>
      <c r="CQ43" s="456"/>
      <c r="CR43" s="456"/>
      <c r="CS43" s="456"/>
      <c r="CT43" s="456"/>
      <c r="CU43" s="456"/>
      <c r="CV43" s="456"/>
      <c r="CW43" s="456"/>
      <c r="CX43" s="456"/>
      <c r="CY43" s="456"/>
      <c r="CZ43" s="456"/>
      <c r="DA43" s="456"/>
      <c r="DB43" s="456"/>
      <c r="DC43" s="456"/>
      <c r="DD43" s="456"/>
      <c r="DE43" s="456"/>
      <c r="DF43" s="456"/>
      <c r="DG43" s="456"/>
      <c r="DH43" s="456"/>
      <c r="DI43" s="457"/>
      <c r="DJ43" s="36"/>
    </row>
    <row r="44" spans="1:137" ht="18.75" customHeight="1" x14ac:dyDescent="0.45">
      <c r="A44" s="320"/>
      <c r="B44" s="50"/>
      <c r="C44" s="220"/>
      <c r="D44" s="220"/>
      <c r="E44" s="220"/>
      <c r="F44" s="221"/>
      <c r="G44" s="194">
        <v>4</v>
      </c>
      <c r="H44" s="195"/>
      <c r="I44" s="195"/>
      <c r="J44" s="157" t="s">
        <v>23</v>
      </c>
      <c r="K44" s="158"/>
      <c r="L44" s="455">
        <v>17</v>
      </c>
      <c r="M44" s="422"/>
      <c r="N44" s="422"/>
      <c r="O44" s="422"/>
      <c r="P44" s="422"/>
      <c r="Q44" s="422"/>
      <c r="R44" s="422"/>
      <c r="S44" s="422"/>
      <c r="T44" s="157" t="s">
        <v>33</v>
      </c>
      <c r="U44" s="158"/>
      <c r="V44" s="400">
        <v>165000</v>
      </c>
      <c r="W44" s="401"/>
      <c r="X44" s="401"/>
      <c r="Y44" s="401"/>
      <c r="Z44" s="401"/>
      <c r="AA44" s="401"/>
      <c r="AB44" s="401"/>
      <c r="AC44" s="401"/>
      <c r="AD44" s="401"/>
      <c r="AE44" s="401"/>
      <c r="AF44" s="401"/>
      <c r="AG44" s="401"/>
      <c r="AH44" s="401"/>
      <c r="AI44" s="157" t="s">
        <v>27</v>
      </c>
      <c r="AJ44" s="158"/>
      <c r="AK44" s="113"/>
      <c r="AL44" s="114"/>
      <c r="AM44" s="114"/>
      <c r="AN44" s="114"/>
      <c r="AO44" s="114"/>
      <c r="AP44" s="114"/>
      <c r="AQ44" s="114"/>
      <c r="AR44" s="114"/>
      <c r="AS44" s="114"/>
      <c r="AT44" s="114"/>
      <c r="AU44" s="114"/>
      <c r="AV44" s="114"/>
      <c r="AW44" s="114"/>
      <c r="AX44" s="157" t="s">
        <v>27</v>
      </c>
      <c r="AY44" s="158"/>
      <c r="AZ44" s="392">
        <f>SUM(V44,AK44)</f>
        <v>165000</v>
      </c>
      <c r="BA44" s="393"/>
      <c r="BB44" s="393"/>
      <c r="BC44" s="393"/>
      <c r="BD44" s="393"/>
      <c r="BE44" s="393"/>
      <c r="BF44" s="393"/>
      <c r="BG44" s="393"/>
      <c r="BH44" s="393"/>
      <c r="BI44" s="393"/>
      <c r="BJ44" s="393"/>
      <c r="BK44" s="393"/>
      <c r="BL44" s="393"/>
      <c r="BM44" s="393"/>
      <c r="BN44" s="393"/>
      <c r="BO44" s="157" t="s">
        <v>27</v>
      </c>
      <c r="BP44" s="158"/>
      <c r="BQ44" s="392">
        <f>SUM(AZ44,AZ48)</f>
        <v>325000</v>
      </c>
      <c r="BR44" s="393"/>
      <c r="BS44" s="393"/>
      <c r="BT44" s="393"/>
      <c r="BU44" s="393"/>
      <c r="BV44" s="393"/>
      <c r="BW44" s="393"/>
      <c r="BX44" s="393"/>
      <c r="BY44" s="393"/>
      <c r="BZ44" s="393"/>
      <c r="CA44" s="393"/>
      <c r="CB44" s="393"/>
      <c r="CC44" s="393"/>
      <c r="CD44" s="393"/>
      <c r="CE44" s="393"/>
      <c r="CF44" s="393"/>
      <c r="CG44" s="393"/>
      <c r="CH44" s="393"/>
      <c r="CI44" s="393"/>
      <c r="CJ44" s="157" t="s">
        <v>27</v>
      </c>
      <c r="CK44" s="196"/>
      <c r="CL44" s="15"/>
      <c r="CM44" s="456"/>
      <c r="CN44" s="456"/>
      <c r="CO44" s="456"/>
      <c r="CP44" s="456"/>
      <c r="CQ44" s="456"/>
      <c r="CR44" s="456"/>
      <c r="CS44" s="456"/>
      <c r="CT44" s="456"/>
      <c r="CU44" s="456"/>
      <c r="CV44" s="456"/>
      <c r="CW44" s="456"/>
      <c r="CX44" s="456"/>
      <c r="CY44" s="456"/>
      <c r="CZ44" s="456"/>
      <c r="DA44" s="456"/>
      <c r="DB44" s="456"/>
      <c r="DC44" s="456"/>
      <c r="DD44" s="456"/>
      <c r="DE44" s="456"/>
      <c r="DF44" s="456"/>
      <c r="DG44" s="456"/>
      <c r="DH44" s="456"/>
      <c r="DI44" s="457"/>
      <c r="DJ44" s="36"/>
    </row>
    <row r="45" spans="1:137" ht="18.75" customHeight="1" x14ac:dyDescent="0.45">
      <c r="A45" s="320"/>
      <c r="B45" s="50"/>
      <c r="C45" s="220"/>
      <c r="D45" s="220"/>
      <c r="E45" s="220"/>
      <c r="F45" s="221"/>
      <c r="G45" s="182"/>
      <c r="H45" s="183"/>
      <c r="I45" s="183"/>
      <c r="J45" s="117"/>
      <c r="K45" s="132"/>
      <c r="L45" s="454"/>
      <c r="M45" s="420"/>
      <c r="N45" s="420"/>
      <c r="O45" s="420"/>
      <c r="P45" s="420"/>
      <c r="Q45" s="420"/>
      <c r="R45" s="420"/>
      <c r="S45" s="420"/>
      <c r="T45" s="117"/>
      <c r="U45" s="132"/>
      <c r="V45" s="402"/>
      <c r="W45" s="403"/>
      <c r="X45" s="403"/>
      <c r="Y45" s="403"/>
      <c r="Z45" s="403"/>
      <c r="AA45" s="403"/>
      <c r="AB45" s="403"/>
      <c r="AC45" s="403"/>
      <c r="AD45" s="403"/>
      <c r="AE45" s="403"/>
      <c r="AF45" s="403"/>
      <c r="AG45" s="403"/>
      <c r="AH45" s="403"/>
      <c r="AI45" s="117"/>
      <c r="AJ45" s="132"/>
      <c r="AK45" s="115"/>
      <c r="AL45" s="116"/>
      <c r="AM45" s="116"/>
      <c r="AN45" s="116"/>
      <c r="AO45" s="116"/>
      <c r="AP45" s="116"/>
      <c r="AQ45" s="116"/>
      <c r="AR45" s="116"/>
      <c r="AS45" s="116"/>
      <c r="AT45" s="116"/>
      <c r="AU45" s="116"/>
      <c r="AV45" s="116"/>
      <c r="AW45" s="116"/>
      <c r="AX45" s="117"/>
      <c r="AY45" s="132"/>
      <c r="AZ45" s="394"/>
      <c r="BA45" s="395"/>
      <c r="BB45" s="395"/>
      <c r="BC45" s="395"/>
      <c r="BD45" s="395"/>
      <c r="BE45" s="395"/>
      <c r="BF45" s="395"/>
      <c r="BG45" s="395"/>
      <c r="BH45" s="395"/>
      <c r="BI45" s="395"/>
      <c r="BJ45" s="395"/>
      <c r="BK45" s="395"/>
      <c r="BL45" s="395"/>
      <c r="BM45" s="395"/>
      <c r="BN45" s="395"/>
      <c r="BO45" s="117"/>
      <c r="BP45" s="132"/>
      <c r="BQ45" s="394"/>
      <c r="BR45" s="395"/>
      <c r="BS45" s="395"/>
      <c r="BT45" s="395"/>
      <c r="BU45" s="395"/>
      <c r="BV45" s="395"/>
      <c r="BW45" s="395"/>
      <c r="BX45" s="395"/>
      <c r="BY45" s="395"/>
      <c r="BZ45" s="395"/>
      <c r="CA45" s="395"/>
      <c r="CB45" s="395"/>
      <c r="CC45" s="395"/>
      <c r="CD45" s="395"/>
      <c r="CE45" s="395"/>
      <c r="CF45" s="395"/>
      <c r="CG45" s="395"/>
      <c r="CH45" s="395"/>
      <c r="CI45" s="395"/>
      <c r="CJ45" s="117"/>
      <c r="CK45" s="197"/>
      <c r="CL45" s="15"/>
      <c r="CM45" s="456"/>
      <c r="CN45" s="456"/>
      <c r="CO45" s="456"/>
      <c r="CP45" s="456"/>
      <c r="CQ45" s="456"/>
      <c r="CR45" s="456"/>
      <c r="CS45" s="456"/>
      <c r="CT45" s="456"/>
      <c r="CU45" s="456"/>
      <c r="CV45" s="456"/>
      <c r="CW45" s="456"/>
      <c r="CX45" s="456"/>
      <c r="CY45" s="456"/>
      <c r="CZ45" s="456"/>
      <c r="DA45" s="456"/>
      <c r="DB45" s="456"/>
      <c r="DC45" s="456"/>
      <c r="DD45" s="456"/>
      <c r="DE45" s="456"/>
      <c r="DF45" s="456"/>
      <c r="DG45" s="456"/>
      <c r="DH45" s="456"/>
      <c r="DI45" s="457"/>
      <c r="DJ45" s="36"/>
    </row>
    <row r="46" spans="1:137" ht="18.75" customHeight="1" x14ac:dyDescent="0.45">
      <c r="A46" s="320"/>
      <c r="B46" s="50"/>
      <c r="C46" s="220"/>
      <c r="D46" s="220"/>
      <c r="E46" s="220"/>
      <c r="F46" s="221"/>
      <c r="G46" s="180">
        <v>5</v>
      </c>
      <c r="H46" s="181"/>
      <c r="I46" s="181"/>
      <c r="J46" s="97" t="s">
        <v>23</v>
      </c>
      <c r="K46" s="98"/>
      <c r="L46" s="430">
        <v>16</v>
      </c>
      <c r="M46" s="418"/>
      <c r="N46" s="418"/>
      <c r="O46" s="418"/>
      <c r="P46" s="418"/>
      <c r="Q46" s="418"/>
      <c r="R46" s="418"/>
      <c r="S46" s="418"/>
      <c r="T46" s="97" t="s">
        <v>33</v>
      </c>
      <c r="U46" s="98"/>
      <c r="V46" s="388">
        <v>154000</v>
      </c>
      <c r="W46" s="389"/>
      <c r="X46" s="389"/>
      <c r="Y46" s="389"/>
      <c r="Z46" s="389"/>
      <c r="AA46" s="389"/>
      <c r="AB46" s="389"/>
      <c r="AC46" s="389"/>
      <c r="AD46" s="389"/>
      <c r="AE46" s="389"/>
      <c r="AF46" s="389"/>
      <c r="AG46" s="389"/>
      <c r="AH46" s="389"/>
      <c r="AI46" s="97" t="s">
        <v>27</v>
      </c>
      <c r="AJ46" s="98"/>
      <c r="AK46" s="134"/>
      <c r="AL46" s="135"/>
      <c r="AM46" s="135"/>
      <c r="AN46" s="135"/>
      <c r="AO46" s="135"/>
      <c r="AP46" s="135"/>
      <c r="AQ46" s="135"/>
      <c r="AR46" s="135"/>
      <c r="AS46" s="135"/>
      <c r="AT46" s="135"/>
      <c r="AU46" s="135"/>
      <c r="AV46" s="135"/>
      <c r="AW46" s="135"/>
      <c r="AX46" s="97" t="s">
        <v>27</v>
      </c>
      <c r="AY46" s="98"/>
      <c r="AZ46" s="392">
        <f t="shared" ref="AZ46" si="2">SUM(V46,AK46)</f>
        <v>154000</v>
      </c>
      <c r="BA46" s="393"/>
      <c r="BB46" s="393"/>
      <c r="BC46" s="393"/>
      <c r="BD46" s="393"/>
      <c r="BE46" s="393"/>
      <c r="BF46" s="393"/>
      <c r="BG46" s="393"/>
      <c r="BH46" s="393"/>
      <c r="BI46" s="393"/>
      <c r="BJ46" s="393"/>
      <c r="BK46" s="393"/>
      <c r="BL46" s="393"/>
      <c r="BM46" s="393"/>
      <c r="BN46" s="393"/>
      <c r="BO46" s="97" t="s">
        <v>27</v>
      </c>
      <c r="BP46" s="98"/>
      <c r="BQ46" s="53" t="s">
        <v>154</v>
      </c>
      <c r="BR46" s="54"/>
      <c r="BS46" s="54"/>
      <c r="BT46" s="54"/>
      <c r="BU46" s="389">
        <f>BQ44/2</f>
        <v>162500</v>
      </c>
      <c r="BV46" s="389"/>
      <c r="BW46" s="389"/>
      <c r="BX46" s="389"/>
      <c r="BY46" s="389"/>
      <c r="BZ46" s="389"/>
      <c r="CA46" s="389"/>
      <c r="CB46" s="389"/>
      <c r="CC46" s="389"/>
      <c r="CD46" s="389"/>
      <c r="CE46" s="389"/>
      <c r="CF46" s="389"/>
      <c r="CG46" s="389"/>
      <c r="CH46" s="389"/>
      <c r="CI46" s="389"/>
      <c r="CJ46" s="54"/>
      <c r="CK46" s="55"/>
      <c r="CL46" s="15"/>
      <c r="CM46" s="456"/>
      <c r="CN46" s="456"/>
      <c r="CO46" s="456"/>
      <c r="CP46" s="456"/>
      <c r="CQ46" s="456"/>
      <c r="CR46" s="456"/>
      <c r="CS46" s="456"/>
      <c r="CT46" s="456"/>
      <c r="CU46" s="456"/>
      <c r="CV46" s="456"/>
      <c r="CW46" s="456"/>
      <c r="CX46" s="456"/>
      <c r="CY46" s="456"/>
      <c r="CZ46" s="456"/>
      <c r="DA46" s="456"/>
      <c r="DB46" s="456"/>
      <c r="DC46" s="456"/>
      <c r="DD46" s="456"/>
      <c r="DE46" s="456"/>
      <c r="DF46" s="456"/>
      <c r="DG46" s="456"/>
      <c r="DH46" s="456"/>
      <c r="DI46" s="457"/>
      <c r="DJ46" s="36"/>
    </row>
    <row r="47" spans="1:137" ht="18.75" customHeight="1" thickBot="1" x14ac:dyDescent="0.5">
      <c r="A47" s="320"/>
      <c r="B47" s="50"/>
      <c r="C47" s="220"/>
      <c r="D47" s="220"/>
      <c r="E47" s="220"/>
      <c r="F47" s="221"/>
      <c r="G47" s="182"/>
      <c r="H47" s="183"/>
      <c r="I47" s="183"/>
      <c r="J47" s="117"/>
      <c r="K47" s="132"/>
      <c r="L47" s="454"/>
      <c r="M47" s="420"/>
      <c r="N47" s="420"/>
      <c r="O47" s="420"/>
      <c r="P47" s="420"/>
      <c r="Q47" s="420"/>
      <c r="R47" s="420"/>
      <c r="S47" s="420"/>
      <c r="T47" s="117"/>
      <c r="U47" s="132"/>
      <c r="V47" s="402"/>
      <c r="W47" s="403"/>
      <c r="X47" s="403"/>
      <c r="Y47" s="403"/>
      <c r="Z47" s="403"/>
      <c r="AA47" s="403"/>
      <c r="AB47" s="403"/>
      <c r="AC47" s="403"/>
      <c r="AD47" s="403"/>
      <c r="AE47" s="403"/>
      <c r="AF47" s="403"/>
      <c r="AG47" s="403"/>
      <c r="AH47" s="403"/>
      <c r="AI47" s="117"/>
      <c r="AJ47" s="132"/>
      <c r="AK47" s="115"/>
      <c r="AL47" s="116"/>
      <c r="AM47" s="116"/>
      <c r="AN47" s="116"/>
      <c r="AO47" s="116"/>
      <c r="AP47" s="116"/>
      <c r="AQ47" s="116"/>
      <c r="AR47" s="116"/>
      <c r="AS47" s="116"/>
      <c r="AT47" s="116"/>
      <c r="AU47" s="116"/>
      <c r="AV47" s="116"/>
      <c r="AW47" s="116"/>
      <c r="AX47" s="117"/>
      <c r="AY47" s="132"/>
      <c r="AZ47" s="394"/>
      <c r="BA47" s="395"/>
      <c r="BB47" s="395"/>
      <c r="BC47" s="395"/>
      <c r="BD47" s="395"/>
      <c r="BE47" s="395"/>
      <c r="BF47" s="395"/>
      <c r="BG47" s="395"/>
      <c r="BH47" s="395"/>
      <c r="BI47" s="395"/>
      <c r="BJ47" s="395"/>
      <c r="BK47" s="395"/>
      <c r="BL47" s="395"/>
      <c r="BM47" s="395"/>
      <c r="BN47" s="395"/>
      <c r="BO47" s="117"/>
      <c r="BP47" s="132"/>
      <c r="BQ47" s="95" t="s">
        <v>155</v>
      </c>
      <c r="BR47" s="96"/>
      <c r="BS47" s="96"/>
      <c r="BT47" s="96"/>
      <c r="BU47" s="391"/>
      <c r="BV47" s="391"/>
      <c r="BW47" s="391"/>
      <c r="BX47" s="391"/>
      <c r="BY47" s="391"/>
      <c r="BZ47" s="391"/>
      <c r="CA47" s="391"/>
      <c r="CB47" s="391"/>
      <c r="CC47" s="391"/>
      <c r="CD47" s="391"/>
      <c r="CE47" s="391"/>
      <c r="CF47" s="391"/>
      <c r="CG47" s="391"/>
      <c r="CH47" s="391"/>
      <c r="CI47" s="391"/>
      <c r="CJ47" s="99" t="s">
        <v>96</v>
      </c>
      <c r="CK47" s="133"/>
      <c r="CL47" s="15"/>
      <c r="CM47" s="456"/>
      <c r="CN47" s="456"/>
      <c r="CO47" s="456"/>
      <c r="CP47" s="456"/>
      <c r="CQ47" s="456"/>
      <c r="CR47" s="456"/>
      <c r="CS47" s="456"/>
      <c r="CT47" s="456"/>
      <c r="CU47" s="456"/>
      <c r="CV47" s="456"/>
      <c r="CW47" s="456"/>
      <c r="CX47" s="456"/>
      <c r="CY47" s="456"/>
      <c r="CZ47" s="456"/>
      <c r="DA47" s="456"/>
      <c r="DB47" s="456"/>
      <c r="DC47" s="456"/>
      <c r="DD47" s="456"/>
      <c r="DE47" s="456"/>
      <c r="DF47" s="456"/>
      <c r="DG47" s="456"/>
      <c r="DH47" s="456"/>
      <c r="DI47" s="457"/>
      <c r="DJ47" s="36"/>
    </row>
    <row r="48" spans="1:137" ht="18.75" customHeight="1" thickTop="1" x14ac:dyDescent="0.45">
      <c r="A48" s="320"/>
      <c r="B48" s="50"/>
      <c r="C48" s="220"/>
      <c r="D48" s="220"/>
      <c r="E48" s="220"/>
      <c r="F48" s="221"/>
      <c r="G48" s="180">
        <v>6</v>
      </c>
      <c r="H48" s="181"/>
      <c r="I48" s="181"/>
      <c r="J48" s="173" t="s">
        <v>23</v>
      </c>
      <c r="K48" s="98"/>
      <c r="L48" s="430">
        <v>18</v>
      </c>
      <c r="M48" s="418"/>
      <c r="N48" s="418"/>
      <c r="O48" s="418"/>
      <c r="P48" s="418"/>
      <c r="Q48" s="418"/>
      <c r="R48" s="418"/>
      <c r="S48" s="418"/>
      <c r="T48" s="97" t="s">
        <v>33</v>
      </c>
      <c r="U48" s="98"/>
      <c r="V48" s="388">
        <v>160000</v>
      </c>
      <c r="W48" s="389"/>
      <c r="X48" s="389"/>
      <c r="Y48" s="389"/>
      <c r="Z48" s="389"/>
      <c r="AA48" s="389"/>
      <c r="AB48" s="389"/>
      <c r="AC48" s="389"/>
      <c r="AD48" s="389"/>
      <c r="AE48" s="389"/>
      <c r="AF48" s="389"/>
      <c r="AG48" s="389"/>
      <c r="AH48" s="389"/>
      <c r="AI48" s="97" t="s">
        <v>27</v>
      </c>
      <c r="AJ48" s="98"/>
      <c r="AK48" s="134"/>
      <c r="AL48" s="135"/>
      <c r="AM48" s="135"/>
      <c r="AN48" s="135"/>
      <c r="AO48" s="135"/>
      <c r="AP48" s="135"/>
      <c r="AQ48" s="135"/>
      <c r="AR48" s="135"/>
      <c r="AS48" s="135"/>
      <c r="AT48" s="135"/>
      <c r="AU48" s="135"/>
      <c r="AV48" s="135"/>
      <c r="AW48" s="135"/>
      <c r="AX48" s="97" t="s">
        <v>27</v>
      </c>
      <c r="AY48" s="98"/>
      <c r="AZ48" s="396">
        <f t="shared" ref="AZ48" si="3">SUM(V48,AK48)</f>
        <v>160000</v>
      </c>
      <c r="BA48" s="397"/>
      <c r="BB48" s="397"/>
      <c r="BC48" s="397"/>
      <c r="BD48" s="397"/>
      <c r="BE48" s="397"/>
      <c r="BF48" s="397"/>
      <c r="BG48" s="397"/>
      <c r="BH48" s="397"/>
      <c r="BI48" s="397"/>
      <c r="BJ48" s="397"/>
      <c r="BK48" s="397"/>
      <c r="BL48" s="397"/>
      <c r="BM48" s="397"/>
      <c r="BN48" s="397"/>
      <c r="BO48" s="97" t="s">
        <v>27</v>
      </c>
      <c r="BP48" s="98"/>
      <c r="BQ48" s="88" t="s">
        <v>156</v>
      </c>
      <c r="BR48" s="89"/>
      <c r="BS48" s="89"/>
      <c r="BT48" s="89"/>
      <c r="BU48" s="89"/>
      <c r="BV48" s="92"/>
      <c r="BW48" s="92"/>
      <c r="BX48" s="92"/>
      <c r="BY48" s="92"/>
      <c r="BZ48" s="92"/>
      <c r="CA48" s="92"/>
      <c r="CB48" s="92"/>
      <c r="CC48" s="92"/>
      <c r="CD48" s="92"/>
      <c r="CE48" s="92"/>
      <c r="CF48" s="92"/>
      <c r="CG48" s="92"/>
      <c r="CH48" s="92"/>
      <c r="CI48" s="92"/>
      <c r="CJ48" s="56"/>
      <c r="CK48" s="57"/>
      <c r="CL48" s="15"/>
      <c r="CM48" s="456"/>
      <c r="CN48" s="456"/>
      <c r="CO48" s="456"/>
      <c r="CP48" s="456"/>
      <c r="CQ48" s="456"/>
      <c r="CR48" s="456"/>
      <c r="CS48" s="456"/>
      <c r="CT48" s="456"/>
      <c r="CU48" s="456"/>
      <c r="CV48" s="456"/>
      <c r="CW48" s="456"/>
      <c r="CX48" s="456"/>
      <c r="CY48" s="456"/>
      <c r="CZ48" s="456"/>
      <c r="DA48" s="456"/>
      <c r="DB48" s="456"/>
      <c r="DC48" s="456"/>
      <c r="DD48" s="456"/>
      <c r="DE48" s="456"/>
      <c r="DF48" s="456"/>
      <c r="DG48" s="456"/>
      <c r="DH48" s="456"/>
      <c r="DI48" s="457"/>
      <c r="DJ48" s="36"/>
    </row>
    <row r="49" spans="1:114" ht="18.75" customHeight="1" thickBot="1" x14ac:dyDescent="0.5">
      <c r="A49" s="320"/>
      <c r="B49" s="50"/>
      <c r="C49" s="220"/>
      <c r="D49" s="220"/>
      <c r="E49" s="220"/>
      <c r="F49" s="221"/>
      <c r="G49" s="237"/>
      <c r="H49" s="238"/>
      <c r="I49" s="238"/>
      <c r="J49" s="99"/>
      <c r="K49" s="100"/>
      <c r="L49" s="431"/>
      <c r="M49" s="432"/>
      <c r="N49" s="432"/>
      <c r="O49" s="432"/>
      <c r="P49" s="432"/>
      <c r="Q49" s="432"/>
      <c r="R49" s="432"/>
      <c r="S49" s="432"/>
      <c r="T49" s="99"/>
      <c r="U49" s="100"/>
      <c r="V49" s="390"/>
      <c r="W49" s="391"/>
      <c r="X49" s="391"/>
      <c r="Y49" s="391"/>
      <c r="Z49" s="391"/>
      <c r="AA49" s="391"/>
      <c r="AB49" s="391"/>
      <c r="AC49" s="391"/>
      <c r="AD49" s="391"/>
      <c r="AE49" s="391"/>
      <c r="AF49" s="391"/>
      <c r="AG49" s="391"/>
      <c r="AH49" s="391"/>
      <c r="AI49" s="99"/>
      <c r="AJ49" s="100"/>
      <c r="AK49" s="136"/>
      <c r="AL49" s="137"/>
      <c r="AM49" s="137"/>
      <c r="AN49" s="137"/>
      <c r="AO49" s="137"/>
      <c r="AP49" s="137"/>
      <c r="AQ49" s="137"/>
      <c r="AR49" s="137"/>
      <c r="AS49" s="137"/>
      <c r="AT49" s="137"/>
      <c r="AU49" s="137"/>
      <c r="AV49" s="137"/>
      <c r="AW49" s="137"/>
      <c r="AX49" s="99"/>
      <c r="AY49" s="100"/>
      <c r="AZ49" s="398"/>
      <c r="BA49" s="399"/>
      <c r="BB49" s="399"/>
      <c r="BC49" s="399"/>
      <c r="BD49" s="399"/>
      <c r="BE49" s="399"/>
      <c r="BF49" s="399"/>
      <c r="BG49" s="399"/>
      <c r="BH49" s="399"/>
      <c r="BI49" s="399"/>
      <c r="BJ49" s="399"/>
      <c r="BK49" s="399"/>
      <c r="BL49" s="399"/>
      <c r="BM49" s="399"/>
      <c r="BN49" s="399"/>
      <c r="BO49" s="99"/>
      <c r="BP49" s="100"/>
      <c r="BQ49" s="90"/>
      <c r="BR49" s="91"/>
      <c r="BS49" s="91"/>
      <c r="BT49" s="91"/>
      <c r="BU49" s="91"/>
      <c r="BV49" s="85"/>
      <c r="BW49" s="85"/>
      <c r="BX49" s="85"/>
      <c r="BY49" s="85"/>
      <c r="BZ49" s="85"/>
      <c r="CA49" s="85"/>
      <c r="CB49" s="85"/>
      <c r="CC49" s="85"/>
      <c r="CD49" s="85"/>
      <c r="CE49" s="85"/>
      <c r="CF49" s="85"/>
      <c r="CG49" s="85"/>
      <c r="CH49" s="85"/>
      <c r="CI49" s="85"/>
      <c r="CJ49" s="117" t="s">
        <v>96</v>
      </c>
      <c r="CK49" s="132"/>
      <c r="CL49" s="19"/>
      <c r="CM49" s="458"/>
      <c r="CN49" s="458"/>
      <c r="CO49" s="458"/>
      <c r="CP49" s="458"/>
      <c r="CQ49" s="458"/>
      <c r="CR49" s="458"/>
      <c r="CS49" s="458"/>
      <c r="CT49" s="458"/>
      <c r="CU49" s="458"/>
      <c r="CV49" s="458"/>
      <c r="CW49" s="458"/>
      <c r="CX49" s="458"/>
      <c r="CY49" s="458"/>
      <c r="CZ49" s="458"/>
      <c r="DA49" s="458"/>
      <c r="DB49" s="458"/>
      <c r="DC49" s="458"/>
      <c r="DD49" s="458"/>
      <c r="DE49" s="458"/>
      <c r="DF49" s="458"/>
      <c r="DG49" s="458"/>
      <c r="DH49" s="458"/>
      <c r="DI49" s="459"/>
      <c r="DJ49" s="36"/>
    </row>
    <row r="50" spans="1:114" ht="3" customHeight="1" thickTop="1" x14ac:dyDescent="0.45">
      <c r="A50" s="320"/>
      <c r="B50" s="50"/>
      <c r="C50" s="50"/>
      <c r="D50" s="50"/>
      <c r="E50" s="50"/>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7"/>
      <c r="CN50" s="38"/>
      <c r="CO50" s="49"/>
      <c r="CP50" s="49"/>
      <c r="CQ50" s="49"/>
      <c r="CR50" s="49"/>
      <c r="CS50" s="49"/>
      <c r="CT50" s="49"/>
      <c r="CU50" s="49"/>
      <c r="CV50" s="49"/>
      <c r="CW50" s="49"/>
      <c r="CX50" s="49"/>
      <c r="CY50" s="49"/>
      <c r="CZ50" s="49"/>
      <c r="DA50" s="49"/>
      <c r="DB50" s="49"/>
      <c r="DC50" s="49"/>
      <c r="DD50" s="49"/>
      <c r="DE50" s="49"/>
      <c r="DF50" s="49"/>
      <c r="DG50" s="36"/>
      <c r="DH50" s="36"/>
      <c r="DI50" s="36"/>
      <c r="DJ50" s="36"/>
    </row>
    <row r="51" spans="1:114" ht="17.25" customHeight="1" x14ac:dyDescent="0.45">
      <c r="A51" s="320"/>
      <c r="B51" s="50"/>
      <c r="C51" s="220">
        <v>3</v>
      </c>
      <c r="D51" s="220"/>
      <c r="E51" s="220"/>
      <c r="F51" s="220"/>
      <c r="G51" s="222" t="s">
        <v>84</v>
      </c>
      <c r="H51" s="223"/>
      <c r="I51" s="445" t="s">
        <v>178</v>
      </c>
      <c r="J51" s="446"/>
      <c r="K51" s="446"/>
      <c r="L51" s="446"/>
      <c r="M51" s="446"/>
      <c r="N51" s="446"/>
      <c r="O51" s="446"/>
      <c r="P51" s="446"/>
      <c r="Q51" s="446"/>
      <c r="R51" s="446"/>
      <c r="S51" s="446"/>
      <c r="T51" s="446"/>
      <c r="U51" s="447"/>
      <c r="V51" s="202" t="s">
        <v>85</v>
      </c>
      <c r="W51" s="130"/>
      <c r="X51" s="450" t="s">
        <v>161</v>
      </c>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1"/>
      <c r="AZ51" s="202" t="s">
        <v>86</v>
      </c>
      <c r="BA51" s="130"/>
      <c r="BB51" s="80" t="s">
        <v>149</v>
      </c>
      <c r="BC51" s="80"/>
      <c r="BD51" s="80"/>
      <c r="BE51" s="80"/>
      <c r="BF51" s="80"/>
      <c r="BG51" s="80"/>
      <c r="BH51" s="426" t="s">
        <v>162</v>
      </c>
      <c r="BI51" s="426"/>
      <c r="BJ51" s="426"/>
      <c r="BK51" s="426"/>
      <c r="BL51" s="426"/>
      <c r="BM51" s="426"/>
      <c r="BN51" s="426"/>
      <c r="BO51" s="426"/>
      <c r="BP51" s="426"/>
      <c r="BQ51" s="426"/>
      <c r="BR51" s="426"/>
      <c r="BS51" s="426"/>
      <c r="BT51" s="426"/>
      <c r="BU51" s="426"/>
      <c r="BV51" s="426"/>
      <c r="BW51" s="426"/>
      <c r="BX51" s="427"/>
      <c r="BY51" s="405" t="s">
        <v>87</v>
      </c>
      <c r="BZ51" s="406"/>
      <c r="CA51" s="406"/>
      <c r="CB51" s="407">
        <v>3</v>
      </c>
      <c r="CC51" s="407"/>
      <c r="CD51" s="407"/>
      <c r="CE51" s="97" t="s">
        <v>93</v>
      </c>
      <c r="CF51" s="97"/>
      <c r="CG51" s="407">
        <v>9</v>
      </c>
      <c r="CH51" s="407"/>
      <c r="CI51" s="407"/>
      <c r="CJ51" s="212" t="s">
        <v>23</v>
      </c>
      <c r="CK51" s="213"/>
      <c r="CL51" s="216" t="s">
        <v>88</v>
      </c>
      <c r="CM51" s="217"/>
      <c r="CN51" s="149"/>
      <c r="CO51" s="150"/>
      <c r="CP51" s="149"/>
      <c r="CQ51" s="150"/>
      <c r="CR51" s="149"/>
      <c r="CS51" s="153"/>
      <c r="CT51" s="155"/>
      <c r="CU51" s="150"/>
      <c r="CV51" s="149"/>
      <c r="CW51" s="150"/>
      <c r="CX51" s="149"/>
      <c r="CY51" s="150"/>
      <c r="CZ51" s="149"/>
      <c r="DA51" s="153"/>
      <c r="DB51" s="155"/>
      <c r="DC51" s="150"/>
      <c r="DD51" s="149"/>
      <c r="DE51" s="150"/>
      <c r="DF51" s="149"/>
      <c r="DG51" s="150"/>
      <c r="DH51" s="149"/>
      <c r="DI51" s="153"/>
      <c r="DJ51" s="36"/>
    </row>
    <row r="52" spans="1:114" ht="17.25" customHeight="1" x14ac:dyDescent="0.45">
      <c r="A52" s="320"/>
      <c r="B52" s="50"/>
      <c r="C52" s="220"/>
      <c r="D52" s="220"/>
      <c r="E52" s="220"/>
      <c r="F52" s="220"/>
      <c r="G52" s="224"/>
      <c r="H52" s="225"/>
      <c r="I52" s="448"/>
      <c r="J52" s="448"/>
      <c r="K52" s="448"/>
      <c r="L52" s="448"/>
      <c r="M52" s="448"/>
      <c r="N52" s="448"/>
      <c r="O52" s="448"/>
      <c r="P52" s="448"/>
      <c r="Q52" s="448"/>
      <c r="R52" s="448"/>
      <c r="S52" s="448"/>
      <c r="T52" s="448"/>
      <c r="U52" s="449"/>
      <c r="V52" s="230"/>
      <c r="W52" s="131"/>
      <c r="X52" s="452"/>
      <c r="Y52" s="452"/>
      <c r="Z52" s="452"/>
      <c r="AA52" s="452"/>
      <c r="AB52" s="452"/>
      <c r="AC52" s="452"/>
      <c r="AD52" s="452"/>
      <c r="AE52" s="452"/>
      <c r="AF52" s="452"/>
      <c r="AG52" s="452"/>
      <c r="AH52" s="452"/>
      <c r="AI52" s="452"/>
      <c r="AJ52" s="452"/>
      <c r="AK52" s="452"/>
      <c r="AL52" s="452"/>
      <c r="AM52" s="452"/>
      <c r="AN52" s="452"/>
      <c r="AO52" s="452"/>
      <c r="AP52" s="452"/>
      <c r="AQ52" s="452"/>
      <c r="AR52" s="452"/>
      <c r="AS52" s="452"/>
      <c r="AT52" s="452"/>
      <c r="AU52" s="452"/>
      <c r="AV52" s="452"/>
      <c r="AW52" s="452"/>
      <c r="AX52" s="452"/>
      <c r="AY52" s="453"/>
      <c r="AZ52" s="230"/>
      <c r="BA52" s="131"/>
      <c r="BB52" s="85" t="s">
        <v>150</v>
      </c>
      <c r="BC52" s="85"/>
      <c r="BD52" s="85"/>
      <c r="BE52" s="85"/>
      <c r="BF52" s="85"/>
      <c r="BG52" s="85"/>
      <c r="BH52" s="428"/>
      <c r="BI52" s="428"/>
      <c r="BJ52" s="428"/>
      <c r="BK52" s="428"/>
      <c r="BL52" s="428"/>
      <c r="BM52" s="428"/>
      <c r="BN52" s="428"/>
      <c r="BO52" s="428"/>
      <c r="BP52" s="428"/>
      <c r="BQ52" s="428"/>
      <c r="BR52" s="428"/>
      <c r="BS52" s="428"/>
      <c r="BT52" s="428"/>
      <c r="BU52" s="428"/>
      <c r="BV52" s="428"/>
      <c r="BW52" s="428"/>
      <c r="BX52" s="429"/>
      <c r="BY52" s="230" t="s">
        <v>153</v>
      </c>
      <c r="BZ52" s="131"/>
      <c r="CA52" s="131"/>
      <c r="CB52" s="408"/>
      <c r="CC52" s="408"/>
      <c r="CD52" s="408"/>
      <c r="CE52" s="117"/>
      <c r="CF52" s="117"/>
      <c r="CG52" s="408"/>
      <c r="CH52" s="408"/>
      <c r="CI52" s="408"/>
      <c r="CJ52" s="214"/>
      <c r="CK52" s="215"/>
      <c r="CL52" s="218"/>
      <c r="CM52" s="219"/>
      <c r="CN52" s="151"/>
      <c r="CO52" s="152"/>
      <c r="CP52" s="151"/>
      <c r="CQ52" s="152"/>
      <c r="CR52" s="151"/>
      <c r="CS52" s="154"/>
      <c r="CT52" s="156"/>
      <c r="CU52" s="152"/>
      <c r="CV52" s="151"/>
      <c r="CW52" s="152"/>
      <c r="CX52" s="151"/>
      <c r="CY52" s="152"/>
      <c r="CZ52" s="151"/>
      <c r="DA52" s="154"/>
      <c r="DB52" s="156"/>
      <c r="DC52" s="152"/>
      <c r="DD52" s="151"/>
      <c r="DE52" s="152"/>
      <c r="DF52" s="151"/>
      <c r="DG52" s="152"/>
      <c r="DH52" s="151"/>
      <c r="DI52" s="154"/>
      <c r="DJ52" s="36"/>
    </row>
    <row r="53" spans="1:114" ht="18.75" customHeight="1" x14ac:dyDescent="0.45">
      <c r="A53" s="320"/>
      <c r="B53" s="50"/>
      <c r="C53" s="220"/>
      <c r="D53" s="220"/>
      <c r="E53" s="220"/>
      <c r="F53" s="220"/>
      <c r="G53" s="86" t="s">
        <v>89</v>
      </c>
      <c r="H53" s="87"/>
      <c r="I53" s="87"/>
      <c r="J53" s="423">
        <v>160</v>
      </c>
      <c r="K53" s="423"/>
      <c r="L53" s="423"/>
      <c r="M53" s="423"/>
      <c r="N53" s="423"/>
      <c r="O53" s="423"/>
      <c r="P53" s="423"/>
      <c r="Q53" s="423"/>
      <c r="R53" s="423"/>
      <c r="S53" s="97" t="s">
        <v>28</v>
      </c>
      <c r="T53" s="97"/>
      <c r="U53" s="98"/>
      <c r="V53" s="200"/>
      <c r="W53" s="201"/>
      <c r="X53" s="201"/>
      <c r="Y53" s="424">
        <v>160</v>
      </c>
      <c r="Z53" s="424"/>
      <c r="AA53" s="424"/>
      <c r="AB53" s="424"/>
      <c r="AC53" s="424"/>
      <c r="AD53" s="424"/>
      <c r="AE53" s="424"/>
      <c r="AF53" s="424"/>
      <c r="AG53" s="424"/>
      <c r="AH53" s="157" t="s">
        <v>28</v>
      </c>
      <c r="AI53" s="157"/>
      <c r="AJ53" s="158"/>
      <c r="AK53" s="202" t="s">
        <v>91</v>
      </c>
      <c r="AL53" s="130"/>
      <c r="AM53" s="418">
        <v>2</v>
      </c>
      <c r="AN53" s="418"/>
      <c r="AO53" s="418"/>
      <c r="AP53" s="418"/>
      <c r="AQ53" s="157" t="s">
        <v>0</v>
      </c>
      <c r="AR53" s="157"/>
      <c r="AS53" s="422">
        <v>9</v>
      </c>
      <c r="AT53" s="422"/>
      <c r="AU53" s="422"/>
      <c r="AV53" s="422"/>
      <c r="AW53" s="422"/>
      <c r="AX53" s="157" t="s">
        <v>23</v>
      </c>
      <c r="AY53" s="158"/>
      <c r="AZ53" s="86" t="s">
        <v>24</v>
      </c>
      <c r="BA53" s="87"/>
      <c r="BB53" s="87"/>
      <c r="BC53" s="87"/>
      <c r="BD53" s="87"/>
      <c r="BE53" s="87"/>
      <c r="BF53" s="87"/>
      <c r="BG53" s="87"/>
      <c r="BH53" s="87"/>
      <c r="BI53" s="205" t="s">
        <v>67</v>
      </c>
      <c r="BJ53" s="205"/>
      <c r="BK53" s="205"/>
      <c r="BL53" s="205"/>
      <c r="BM53" s="205"/>
      <c r="BN53" s="205"/>
      <c r="BO53" s="205"/>
      <c r="BP53" s="206"/>
      <c r="BQ53" s="86" t="s">
        <v>25</v>
      </c>
      <c r="BR53" s="87"/>
      <c r="BS53" s="87"/>
      <c r="BT53" s="87"/>
      <c r="BU53" s="87"/>
      <c r="BV53" s="87"/>
      <c r="BW53" s="87"/>
      <c r="BX53" s="87"/>
      <c r="BY53" s="87"/>
      <c r="BZ53" s="207"/>
      <c r="CA53" s="207"/>
      <c r="CB53" s="207"/>
      <c r="CC53" s="207"/>
      <c r="CD53" s="207"/>
      <c r="CE53" s="207"/>
      <c r="CF53" s="207"/>
      <c r="CG53" s="207"/>
      <c r="CH53" s="207"/>
      <c r="CI53" s="207"/>
      <c r="CJ53" s="97" t="s">
        <v>27</v>
      </c>
      <c r="CK53" s="98"/>
      <c r="CL53" s="209" t="s">
        <v>26</v>
      </c>
      <c r="CM53" s="210"/>
      <c r="CN53" s="210"/>
      <c r="CO53" s="210"/>
      <c r="CP53" s="210"/>
      <c r="CQ53" s="210"/>
      <c r="CR53" s="210"/>
      <c r="CS53" s="210"/>
      <c r="CT53" s="210"/>
      <c r="CU53" s="210"/>
      <c r="CV53" s="210"/>
      <c r="CW53" s="210"/>
      <c r="CX53" s="210"/>
      <c r="CY53" s="210"/>
      <c r="CZ53" s="210"/>
      <c r="DA53" s="210"/>
      <c r="DB53" s="210"/>
      <c r="DC53" s="210"/>
      <c r="DD53" s="210"/>
      <c r="DE53" s="210"/>
      <c r="DF53" s="210"/>
      <c r="DG53" s="210"/>
      <c r="DH53" s="210"/>
      <c r="DI53" s="211"/>
      <c r="DJ53" s="36"/>
    </row>
    <row r="54" spans="1:114" ht="18.75" customHeight="1" thickBot="1" x14ac:dyDescent="0.5">
      <c r="A54" s="320"/>
      <c r="B54" s="50"/>
      <c r="C54" s="220"/>
      <c r="D54" s="220"/>
      <c r="E54" s="220"/>
      <c r="F54" s="220"/>
      <c r="G54" s="192" t="s">
        <v>90</v>
      </c>
      <c r="H54" s="193"/>
      <c r="I54" s="193"/>
      <c r="J54" s="424"/>
      <c r="K54" s="424"/>
      <c r="L54" s="424"/>
      <c r="M54" s="424"/>
      <c r="N54" s="424"/>
      <c r="O54" s="424"/>
      <c r="P54" s="424"/>
      <c r="Q54" s="424"/>
      <c r="R54" s="424"/>
      <c r="S54" s="157"/>
      <c r="T54" s="157"/>
      <c r="U54" s="158"/>
      <c r="V54" s="192" t="s">
        <v>92</v>
      </c>
      <c r="W54" s="193"/>
      <c r="X54" s="193"/>
      <c r="Y54" s="424"/>
      <c r="Z54" s="424"/>
      <c r="AA54" s="424"/>
      <c r="AB54" s="424"/>
      <c r="AC54" s="424"/>
      <c r="AD54" s="424"/>
      <c r="AE54" s="424"/>
      <c r="AF54" s="424"/>
      <c r="AG54" s="424"/>
      <c r="AH54" s="157"/>
      <c r="AI54" s="157"/>
      <c r="AJ54" s="158"/>
      <c r="AK54" s="203"/>
      <c r="AL54" s="204"/>
      <c r="AM54" s="422"/>
      <c r="AN54" s="422"/>
      <c r="AO54" s="422"/>
      <c r="AP54" s="422"/>
      <c r="AQ54" s="157"/>
      <c r="AR54" s="157"/>
      <c r="AS54" s="422"/>
      <c r="AT54" s="422"/>
      <c r="AU54" s="422"/>
      <c r="AV54" s="422"/>
      <c r="AW54" s="422"/>
      <c r="AX54" s="157"/>
      <c r="AY54" s="158"/>
      <c r="AZ54" s="425"/>
      <c r="BA54" s="255"/>
      <c r="BB54" s="255"/>
      <c r="BC54" s="255"/>
      <c r="BD54" s="255"/>
      <c r="BE54" s="255"/>
      <c r="BF54" s="255"/>
      <c r="BG54" s="157" t="s">
        <v>95</v>
      </c>
      <c r="BH54" s="157"/>
      <c r="BI54" s="235" t="s">
        <v>68</v>
      </c>
      <c r="BJ54" s="235"/>
      <c r="BK54" s="235"/>
      <c r="BL54" s="235"/>
      <c r="BM54" s="235"/>
      <c r="BN54" s="235"/>
      <c r="BO54" s="235"/>
      <c r="BP54" s="236"/>
      <c r="BQ54" s="192"/>
      <c r="BR54" s="193"/>
      <c r="BS54" s="193"/>
      <c r="BT54" s="193"/>
      <c r="BU54" s="193"/>
      <c r="BV54" s="193"/>
      <c r="BW54" s="193"/>
      <c r="BX54" s="193" t="s">
        <v>95</v>
      </c>
      <c r="BY54" s="193"/>
      <c r="BZ54" s="208"/>
      <c r="CA54" s="208"/>
      <c r="CB54" s="208"/>
      <c r="CC54" s="208"/>
      <c r="CD54" s="208"/>
      <c r="CE54" s="208"/>
      <c r="CF54" s="208"/>
      <c r="CG54" s="208"/>
      <c r="CH54" s="208"/>
      <c r="CI54" s="208"/>
      <c r="CJ54" s="157"/>
      <c r="CK54" s="158"/>
      <c r="CL54" s="15"/>
      <c r="CM54" s="142" t="s">
        <v>138</v>
      </c>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3"/>
      <c r="DJ54" s="36"/>
    </row>
    <row r="55" spans="1:114" ht="18.75" customHeight="1" thickTop="1" x14ac:dyDescent="0.45">
      <c r="A55" s="320"/>
      <c r="B55" s="50"/>
      <c r="C55" s="220"/>
      <c r="D55" s="220"/>
      <c r="E55" s="220"/>
      <c r="F55" s="221"/>
      <c r="G55" s="146" t="s">
        <v>29</v>
      </c>
      <c r="H55" s="147"/>
      <c r="I55" s="147"/>
      <c r="J55" s="147"/>
      <c r="K55" s="148"/>
      <c r="L55" s="118" t="s">
        <v>30</v>
      </c>
      <c r="M55" s="119"/>
      <c r="N55" s="119"/>
      <c r="O55" s="119"/>
      <c r="P55" s="119"/>
      <c r="Q55" s="119"/>
      <c r="R55" s="119"/>
      <c r="S55" s="119"/>
      <c r="T55" s="119"/>
      <c r="U55" s="120"/>
      <c r="V55" s="118" t="s">
        <v>110</v>
      </c>
      <c r="W55" s="119"/>
      <c r="X55" s="119"/>
      <c r="Y55" s="119"/>
      <c r="Z55" s="119"/>
      <c r="AA55" s="119"/>
      <c r="AB55" s="119"/>
      <c r="AC55" s="119"/>
      <c r="AD55" s="119"/>
      <c r="AE55" s="119"/>
      <c r="AF55" s="119"/>
      <c r="AG55" s="119"/>
      <c r="AH55" s="119"/>
      <c r="AI55" s="119"/>
      <c r="AJ55" s="120"/>
      <c r="AK55" s="118" t="s">
        <v>111</v>
      </c>
      <c r="AL55" s="119"/>
      <c r="AM55" s="119"/>
      <c r="AN55" s="119"/>
      <c r="AO55" s="119"/>
      <c r="AP55" s="119"/>
      <c r="AQ55" s="119"/>
      <c r="AR55" s="119"/>
      <c r="AS55" s="119"/>
      <c r="AT55" s="119"/>
      <c r="AU55" s="119"/>
      <c r="AV55" s="119"/>
      <c r="AW55" s="119"/>
      <c r="AX55" s="119"/>
      <c r="AY55" s="120"/>
      <c r="AZ55" s="118" t="s">
        <v>31</v>
      </c>
      <c r="BA55" s="119"/>
      <c r="BB55" s="119"/>
      <c r="BC55" s="119"/>
      <c r="BD55" s="119"/>
      <c r="BE55" s="119"/>
      <c r="BF55" s="119"/>
      <c r="BG55" s="119"/>
      <c r="BH55" s="119"/>
      <c r="BI55" s="119"/>
      <c r="BJ55" s="119"/>
      <c r="BK55" s="119"/>
      <c r="BL55" s="119"/>
      <c r="BM55" s="119"/>
      <c r="BN55" s="119"/>
      <c r="BO55" s="119"/>
      <c r="BP55" s="120"/>
      <c r="BQ55" s="239" t="s">
        <v>32</v>
      </c>
      <c r="BR55" s="240"/>
      <c r="BS55" s="240"/>
      <c r="BT55" s="240"/>
      <c r="BU55" s="240"/>
      <c r="BV55" s="240"/>
      <c r="BW55" s="240"/>
      <c r="BX55" s="240"/>
      <c r="BY55" s="240"/>
      <c r="BZ55" s="240"/>
      <c r="CA55" s="240"/>
      <c r="CB55" s="240"/>
      <c r="CC55" s="240"/>
      <c r="CD55" s="240"/>
      <c r="CE55" s="240"/>
      <c r="CF55" s="240"/>
      <c r="CG55" s="240"/>
      <c r="CH55" s="240"/>
      <c r="CI55" s="240"/>
      <c r="CJ55" s="240"/>
      <c r="CK55" s="241"/>
      <c r="CL55" s="15"/>
      <c r="CM55" s="142"/>
      <c r="CN55" s="142"/>
      <c r="CO55" s="142"/>
      <c r="CP55" s="142"/>
      <c r="CQ55" s="142"/>
      <c r="CR55" s="142"/>
      <c r="CS55" s="142"/>
      <c r="CT55" s="142"/>
      <c r="CU55" s="142"/>
      <c r="CV55" s="142"/>
      <c r="CW55" s="142"/>
      <c r="CX55" s="142"/>
      <c r="CY55" s="142"/>
      <c r="CZ55" s="142"/>
      <c r="DA55" s="142"/>
      <c r="DB55" s="142"/>
      <c r="DC55" s="142"/>
      <c r="DD55" s="142"/>
      <c r="DE55" s="142"/>
      <c r="DF55" s="142"/>
      <c r="DG55" s="142"/>
      <c r="DH55" s="142"/>
      <c r="DI55" s="143"/>
      <c r="DJ55" s="36"/>
    </row>
    <row r="56" spans="1:114" ht="18.75" customHeight="1" x14ac:dyDescent="0.45">
      <c r="A56" s="320"/>
      <c r="B56" s="50"/>
      <c r="C56" s="220"/>
      <c r="D56" s="220"/>
      <c r="E56" s="220"/>
      <c r="F56" s="221"/>
      <c r="G56" s="194">
        <v>4</v>
      </c>
      <c r="H56" s="195"/>
      <c r="I56" s="195"/>
      <c r="J56" s="157" t="s">
        <v>23</v>
      </c>
      <c r="K56" s="158"/>
      <c r="L56" s="455">
        <v>16</v>
      </c>
      <c r="M56" s="422"/>
      <c r="N56" s="422"/>
      <c r="O56" s="422"/>
      <c r="P56" s="422"/>
      <c r="Q56" s="422"/>
      <c r="R56" s="422"/>
      <c r="S56" s="422"/>
      <c r="T56" s="157" t="s">
        <v>33</v>
      </c>
      <c r="U56" s="158"/>
      <c r="V56" s="400">
        <v>154000</v>
      </c>
      <c r="W56" s="401"/>
      <c r="X56" s="401"/>
      <c r="Y56" s="401"/>
      <c r="Z56" s="401"/>
      <c r="AA56" s="401"/>
      <c r="AB56" s="401"/>
      <c r="AC56" s="401"/>
      <c r="AD56" s="401"/>
      <c r="AE56" s="401"/>
      <c r="AF56" s="401"/>
      <c r="AG56" s="401"/>
      <c r="AH56" s="401"/>
      <c r="AI56" s="157" t="s">
        <v>27</v>
      </c>
      <c r="AJ56" s="158"/>
      <c r="AK56" s="113"/>
      <c r="AL56" s="114"/>
      <c r="AM56" s="114"/>
      <c r="AN56" s="114"/>
      <c r="AO56" s="114"/>
      <c r="AP56" s="114"/>
      <c r="AQ56" s="114"/>
      <c r="AR56" s="114"/>
      <c r="AS56" s="114"/>
      <c r="AT56" s="114"/>
      <c r="AU56" s="114"/>
      <c r="AV56" s="114"/>
      <c r="AW56" s="114"/>
      <c r="AX56" s="157" t="s">
        <v>27</v>
      </c>
      <c r="AY56" s="158"/>
      <c r="AZ56" s="392">
        <f>SUM(V56,AK56)</f>
        <v>154000</v>
      </c>
      <c r="BA56" s="393"/>
      <c r="BB56" s="393"/>
      <c r="BC56" s="393"/>
      <c r="BD56" s="393"/>
      <c r="BE56" s="393"/>
      <c r="BF56" s="393"/>
      <c r="BG56" s="393"/>
      <c r="BH56" s="393"/>
      <c r="BI56" s="393"/>
      <c r="BJ56" s="393"/>
      <c r="BK56" s="393"/>
      <c r="BL56" s="393"/>
      <c r="BM56" s="393"/>
      <c r="BN56" s="393"/>
      <c r="BO56" s="157" t="s">
        <v>27</v>
      </c>
      <c r="BP56" s="158"/>
      <c r="BQ56" s="392">
        <f>SUM(V56,V58)</f>
        <v>299000</v>
      </c>
      <c r="BR56" s="393"/>
      <c r="BS56" s="393"/>
      <c r="BT56" s="393"/>
      <c r="BU56" s="393"/>
      <c r="BV56" s="393"/>
      <c r="BW56" s="393"/>
      <c r="BX56" s="393"/>
      <c r="BY56" s="393"/>
      <c r="BZ56" s="393"/>
      <c r="CA56" s="393"/>
      <c r="CB56" s="393"/>
      <c r="CC56" s="393"/>
      <c r="CD56" s="393"/>
      <c r="CE56" s="393"/>
      <c r="CF56" s="393"/>
      <c r="CG56" s="393"/>
      <c r="CH56" s="393"/>
      <c r="CI56" s="393"/>
      <c r="CJ56" s="157" t="s">
        <v>27</v>
      </c>
      <c r="CK56" s="196"/>
      <c r="CL56" s="15"/>
      <c r="CM56" s="142"/>
      <c r="CN56" s="142"/>
      <c r="CO56" s="142"/>
      <c r="CP56" s="142"/>
      <c r="CQ56" s="142"/>
      <c r="CR56" s="142"/>
      <c r="CS56" s="142"/>
      <c r="CT56" s="142"/>
      <c r="CU56" s="142"/>
      <c r="CV56" s="142"/>
      <c r="CW56" s="142"/>
      <c r="CX56" s="142"/>
      <c r="CY56" s="142"/>
      <c r="CZ56" s="142"/>
      <c r="DA56" s="142"/>
      <c r="DB56" s="142"/>
      <c r="DC56" s="142"/>
      <c r="DD56" s="142"/>
      <c r="DE56" s="142"/>
      <c r="DF56" s="142"/>
      <c r="DG56" s="142"/>
      <c r="DH56" s="142"/>
      <c r="DI56" s="143"/>
      <c r="DJ56" s="36"/>
    </row>
    <row r="57" spans="1:114" ht="18.75" customHeight="1" x14ac:dyDescent="0.45">
      <c r="A57" s="320"/>
      <c r="B57" s="50"/>
      <c r="C57" s="220"/>
      <c r="D57" s="220"/>
      <c r="E57" s="220"/>
      <c r="F57" s="221"/>
      <c r="G57" s="182"/>
      <c r="H57" s="183"/>
      <c r="I57" s="183"/>
      <c r="J57" s="117"/>
      <c r="K57" s="132"/>
      <c r="L57" s="454"/>
      <c r="M57" s="420"/>
      <c r="N57" s="420"/>
      <c r="O57" s="420"/>
      <c r="P57" s="420"/>
      <c r="Q57" s="420"/>
      <c r="R57" s="420"/>
      <c r="S57" s="420"/>
      <c r="T57" s="117"/>
      <c r="U57" s="132"/>
      <c r="V57" s="402"/>
      <c r="W57" s="403"/>
      <c r="X57" s="403"/>
      <c r="Y57" s="403"/>
      <c r="Z57" s="403"/>
      <c r="AA57" s="403"/>
      <c r="AB57" s="403"/>
      <c r="AC57" s="403"/>
      <c r="AD57" s="403"/>
      <c r="AE57" s="403"/>
      <c r="AF57" s="403"/>
      <c r="AG57" s="403"/>
      <c r="AH57" s="403"/>
      <c r="AI57" s="117"/>
      <c r="AJ57" s="132"/>
      <c r="AK57" s="115"/>
      <c r="AL57" s="116"/>
      <c r="AM57" s="116"/>
      <c r="AN57" s="116"/>
      <c r="AO57" s="116"/>
      <c r="AP57" s="116"/>
      <c r="AQ57" s="116"/>
      <c r="AR57" s="116"/>
      <c r="AS57" s="116"/>
      <c r="AT57" s="116"/>
      <c r="AU57" s="116"/>
      <c r="AV57" s="116"/>
      <c r="AW57" s="116"/>
      <c r="AX57" s="117"/>
      <c r="AY57" s="132"/>
      <c r="AZ57" s="394"/>
      <c r="BA57" s="395"/>
      <c r="BB57" s="395"/>
      <c r="BC57" s="395"/>
      <c r="BD57" s="395"/>
      <c r="BE57" s="395"/>
      <c r="BF57" s="395"/>
      <c r="BG57" s="395"/>
      <c r="BH57" s="395"/>
      <c r="BI57" s="395"/>
      <c r="BJ57" s="395"/>
      <c r="BK57" s="395"/>
      <c r="BL57" s="395"/>
      <c r="BM57" s="395"/>
      <c r="BN57" s="395"/>
      <c r="BO57" s="117"/>
      <c r="BP57" s="132"/>
      <c r="BQ57" s="394"/>
      <c r="BR57" s="395"/>
      <c r="BS57" s="395"/>
      <c r="BT57" s="395"/>
      <c r="BU57" s="395"/>
      <c r="BV57" s="395"/>
      <c r="BW57" s="395"/>
      <c r="BX57" s="395"/>
      <c r="BY57" s="395"/>
      <c r="BZ57" s="395"/>
      <c r="CA57" s="395"/>
      <c r="CB57" s="395"/>
      <c r="CC57" s="395"/>
      <c r="CD57" s="395"/>
      <c r="CE57" s="395"/>
      <c r="CF57" s="395"/>
      <c r="CG57" s="395"/>
      <c r="CH57" s="395"/>
      <c r="CI57" s="395"/>
      <c r="CJ57" s="117"/>
      <c r="CK57" s="197"/>
      <c r="CL57" s="15"/>
      <c r="CM57" s="142"/>
      <c r="CN57" s="142"/>
      <c r="CO57" s="142"/>
      <c r="CP57" s="142"/>
      <c r="CQ57" s="142"/>
      <c r="CR57" s="142"/>
      <c r="CS57" s="142"/>
      <c r="CT57" s="142"/>
      <c r="CU57" s="142"/>
      <c r="CV57" s="142"/>
      <c r="CW57" s="142"/>
      <c r="CX57" s="142"/>
      <c r="CY57" s="142"/>
      <c r="CZ57" s="142"/>
      <c r="DA57" s="142"/>
      <c r="DB57" s="142"/>
      <c r="DC57" s="142"/>
      <c r="DD57" s="142"/>
      <c r="DE57" s="142"/>
      <c r="DF57" s="142"/>
      <c r="DG57" s="142"/>
      <c r="DH57" s="142"/>
      <c r="DI57" s="143"/>
      <c r="DJ57" s="36"/>
    </row>
    <row r="58" spans="1:114" ht="18.75" customHeight="1" x14ac:dyDescent="0.45">
      <c r="A58" s="320"/>
      <c r="B58" s="50"/>
      <c r="C58" s="220"/>
      <c r="D58" s="220"/>
      <c r="E58" s="220"/>
      <c r="F58" s="221"/>
      <c r="G58" s="180">
        <v>5</v>
      </c>
      <c r="H58" s="181"/>
      <c r="I58" s="181"/>
      <c r="J58" s="97" t="s">
        <v>23</v>
      </c>
      <c r="K58" s="98"/>
      <c r="L58" s="430">
        <v>15</v>
      </c>
      <c r="M58" s="418"/>
      <c r="N58" s="418"/>
      <c r="O58" s="418"/>
      <c r="P58" s="418"/>
      <c r="Q58" s="418"/>
      <c r="R58" s="418"/>
      <c r="S58" s="418"/>
      <c r="T58" s="97" t="s">
        <v>33</v>
      </c>
      <c r="U58" s="98"/>
      <c r="V58" s="388">
        <v>145000</v>
      </c>
      <c r="W58" s="389"/>
      <c r="X58" s="389"/>
      <c r="Y58" s="389"/>
      <c r="Z58" s="389"/>
      <c r="AA58" s="389"/>
      <c r="AB58" s="389"/>
      <c r="AC58" s="389"/>
      <c r="AD58" s="389"/>
      <c r="AE58" s="389"/>
      <c r="AF58" s="389"/>
      <c r="AG58" s="389"/>
      <c r="AH58" s="389"/>
      <c r="AI58" s="97" t="s">
        <v>27</v>
      </c>
      <c r="AJ58" s="98"/>
      <c r="AK58" s="134"/>
      <c r="AL58" s="135"/>
      <c r="AM58" s="135"/>
      <c r="AN58" s="135"/>
      <c r="AO58" s="135"/>
      <c r="AP58" s="135"/>
      <c r="AQ58" s="135"/>
      <c r="AR58" s="135"/>
      <c r="AS58" s="135"/>
      <c r="AT58" s="135"/>
      <c r="AU58" s="135"/>
      <c r="AV58" s="135"/>
      <c r="AW58" s="135"/>
      <c r="AX58" s="97" t="s">
        <v>27</v>
      </c>
      <c r="AY58" s="98"/>
      <c r="AZ58" s="392">
        <f t="shared" ref="AZ58" si="4">SUM(V58,AK58)</f>
        <v>145000</v>
      </c>
      <c r="BA58" s="393"/>
      <c r="BB58" s="393"/>
      <c r="BC58" s="393"/>
      <c r="BD58" s="393"/>
      <c r="BE58" s="393"/>
      <c r="BF58" s="393"/>
      <c r="BG58" s="393"/>
      <c r="BH58" s="393"/>
      <c r="BI58" s="393"/>
      <c r="BJ58" s="393"/>
      <c r="BK58" s="393"/>
      <c r="BL58" s="393"/>
      <c r="BM58" s="393"/>
      <c r="BN58" s="393"/>
      <c r="BO58" s="97" t="s">
        <v>27</v>
      </c>
      <c r="BP58" s="98"/>
      <c r="BQ58" s="53" t="s">
        <v>154</v>
      </c>
      <c r="BR58" s="54"/>
      <c r="BS58" s="54"/>
      <c r="BT58" s="54"/>
      <c r="BU58" s="389">
        <f>BQ56/2</f>
        <v>149500</v>
      </c>
      <c r="BV58" s="389"/>
      <c r="BW58" s="389"/>
      <c r="BX58" s="389"/>
      <c r="BY58" s="389"/>
      <c r="BZ58" s="389"/>
      <c r="CA58" s="389"/>
      <c r="CB58" s="389"/>
      <c r="CC58" s="389"/>
      <c r="CD58" s="389"/>
      <c r="CE58" s="389"/>
      <c r="CF58" s="389"/>
      <c r="CG58" s="389"/>
      <c r="CH58" s="389"/>
      <c r="CI58" s="389"/>
      <c r="CJ58" s="54"/>
      <c r="CK58" s="55"/>
      <c r="CL58" s="15"/>
      <c r="CM58" s="142"/>
      <c r="CN58" s="142"/>
      <c r="CO58" s="142"/>
      <c r="CP58" s="142"/>
      <c r="CQ58" s="142"/>
      <c r="CR58" s="142"/>
      <c r="CS58" s="142"/>
      <c r="CT58" s="142"/>
      <c r="CU58" s="142"/>
      <c r="CV58" s="142"/>
      <c r="CW58" s="142"/>
      <c r="CX58" s="142"/>
      <c r="CY58" s="142"/>
      <c r="CZ58" s="142"/>
      <c r="DA58" s="142"/>
      <c r="DB58" s="142"/>
      <c r="DC58" s="142"/>
      <c r="DD58" s="142"/>
      <c r="DE58" s="142"/>
      <c r="DF58" s="142"/>
      <c r="DG58" s="142"/>
      <c r="DH58" s="142"/>
      <c r="DI58" s="143"/>
      <c r="DJ58" s="36"/>
    </row>
    <row r="59" spans="1:114" ht="18.75" customHeight="1" thickBot="1" x14ac:dyDescent="0.5">
      <c r="A59" s="320"/>
      <c r="B59" s="50"/>
      <c r="C59" s="220"/>
      <c r="D59" s="220"/>
      <c r="E59" s="220"/>
      <c r="F59" s="221"/>
      <c r="G59" s="182"/>
      <c r="H59" s="183"/>
      <c r="I59" s="183"/>
      <c r="J59" s="117"/>
      <c r="K59" s="132"/>
      <c r="L59" s="454"/>
      <c r="M59" s="420"/>
      <c r="N59" s="420"/>
      <c r="O59" s="420"/>
      <c r="P59" s="420"/>
      <c r="Q59" s="420"/>
      <c r="R59" s="420"/>
      <c r="S59" s="420"/>
      <c r="T59" s="117"/>
      <c r="U59" s="132"/>
      <c r="V59" s="402"/>
      <c r="W59" s="403"/>
      <c r="X59" s="403"/>
      <c r="Y59" s="403"/>
      <c r="Z59" s="403"/>
      <c r="AA59" s="403"/>
      <c r="AB59" s="403"/>
      <c r="AC59" s="403"/>
      <c r="AD59" s="403"/>
      <c r="AE59" s="403"/>
      <c r="AF59" s="403"/>
      <c r="AG59" s="403"/>
      <c r="AH59" s="403"/>
      <c r="AI59" s="117"/>
      <c r="AJ59" s="132"/>
      <c r="AK59" s="115"/>
      <c r="AL59" s="116"/>
      <c r="AM59" s="116"/>
      <c r="AN59" s="116"/>
      <c r="AO59" s="116"/>
      <c r="AP59" s="116"/>
      <c r="AQ59" s="116"/>
      <c r="AR59" s="116"/>
      <c r="AS59" s="116"/>
      <c r="AT59" s="116"/>
      <c r="AU59" s="116"/>
      <c r="AV59" s="116"/>
      <c r="AW59" s="116"/>
      <c r="AX59" s="117"/>
      <c r="AY59" s="132"/>
      <c r="AZ59" s="394"/>
      <c r="BA59" s="395"/>
      <c r="BB59" s="395"/>
      <c r="BC59" s="395"/>
      <c r="BD59" s="395"/>
      <c r="BE59" s="395"/>
      <c r="BF59" s="395"/>
      <c r="BG59" s="395"/>
      <c r="BH59" s="395"/>
      <c r="BI59" s="395"/>
      <c r="BJ59" s="395"/>
      <c r="BK59" s="395"/>
      <c r="BL59" s="395"/>
      <c r="BM59" s="395"/>
      <c r="BN59" s="395"/>
      <c r="BO59" s="117"/>
      <c r="BP59" s="132"/>
      <c r="BQ59" s="95" t="s">
        <v>155</v>
      </c>
      <c r="BR59" s="96"/>
      <c r="BS59" s="96"/>
      <c r="BT59" s="96"/>
      <c r="BU59" s="391"/>
      <c r="BV59" s="391"/>
      <c r="BW59" s="391"/>
      <c r="BX59" s="391"/>
      <c r="BY59" s="391"/>
      <c r="BZ59" s="391"/>
      <c r="CA59" s="391"/>
      <c r="CB59" s="391"/>
      <c r="CC59" s="391"/>
      <c r="CD59" s="391"/>
      <c r="CE59" s="391"/>
      <c r="CF59" s="391"/>
      <c r="CG59" s="391"/>
      <c r="CH59" s="391"/>
      <c r="CI59" s="391"/>
      <c r="CJ59" s="99" t="s">
        <v>96</v>
      </c>
      <c r="CK59" s="133"/>
      <c r="CL59" s="15"/>
      <c r="CM59" s="142"/>
      <c r="CN59" s="142"/>
      <c r="CO59" s="142"/>
      <c r="CP59" s="142"/>
      <c r="CQ59" s="142"/>
      <c r="CR59" s="142"/>
      <c r="CS59" s="142"/>
      <c r="CT59" s="142"/>
      <c r="CU59" s="142"/>
      <c r="CV59" s="142"/>
      <c r="CW59" s="142"/>
      <c r="CX59" s="142"/>
      <c r="CY59" s="142"/>
      <c r="CZ59" s="142"/>
      <c r="DA59" s="142"/>
      <c r="DB59" s="142"/>
      <c r="DC59" s="142"/>
      <c r="DD59" s="142"/>
      <c r="DE59" s="142"/>
      <c r="DF59" s="142"/>
      <c r="DG59" s="142"/>
      <c r="DH59" s="142"/>
      <c r="DI59" s="143"/>
      <c r="DJ59" s="36"/>
    </row>
    <row r="60" spans="1:114" ht="18.75" customHeight="1" thickTop="1" x14ac:dyDescent="0.45">
      <c r="A60" s="320"/>
      <c r="B60" s="50"/>
      <c r="C60" s="220"/>
      <c r="D60" s="220"/>
      <c r="E60" s="220"/>
      <c r="F60" s="221"/>
      <c r="G60" s="180">
        <v>6</v>
      </c>
      <c r="H60" s="181"/>
      <c r="I60" s="181"/>
      <c r="J60" s="173" t="s">
        <v>23</v>
      </c>
      <c r="K60" s="98"/>
      <c r="L60" s="430">
        <v>14</v>
      </c>
      <c r="M60" s="418"/>
      <c r="N60" s="418"/>
      <c r="O60" s="418"/>
      <c r="P60" s="418"/>
      <c r="Q60" s="418"/>
      <c r="R60" s="418"/>
      <c r="S60" s="418"/>
      <c r="T60" s="97" t="s">
        <v>33</v>
      </c>
      <c r="U60" s="98"/>
      <c r="V60" s="388">
        <v>139000</v>
      </c>
      <c r="W60" s="389"/>
      <c r="X60" s="389"/>
      <c r="Y60" s="389"/>
      <c r="Z60" s="389"/>
      <c r="AA60" s="389"/>
      <c r="AB60" s="389"/>
      <c r="AC60" s="389"/>
      <c r="AD60" s="389"/>
      <c r="AE60" s="389"/>
      <c r="AF60" s="389"/>
      <c r="AG60" s="389"/>
      <c r="AH60" s="389"/>
      <c r="AI60" s="97" t="s">
        <v>27</v>
      </c>
      <c r="AJ60" s="98"/>
      <c r="AK60" s="134"/>
      <c r="AL60" s="135"/>
      <c r="AM60" s="135"/>
      <c r="AN60" s="135"/>
      <c r="AO60" s="135"/>
      <c r="AP60" s="135"/>
      <c r="AQ60" s="135"/>
      <c r="AR60" s="135"/>
      <c r="AS60" s="135"/>
      <c r="AT60" s="135"/>
      <c r="AU60" s="135"/>
      <c r="AV60" s="135"/>
      <c r="AW60" s="135"/>
      <c r="AX60" s="97" t="s">
        <v>27</v>
      </c>
      <c r="AY60" s="98"/>
      <c r="AZ60" s="396">
        <f t="shared" ref="AZ60" si="5">SUM(V60,AK60)</f>
        <v>139000</v>
      </c>
      <c r="BA60" s="397"/>
      <c r="BB60" s="397"/>
      <c r="BC60" s="397"/>
      <c r="BD60" s="397"/>
      <c r="BE60" s="397"/>
      <c r="BF60" s="397"/>
      <c r="BG60" s="397"/>
      <c r="BH60" s="397"/>
      <c r="BI60" s="397"/>
      <c r="BJ60" s="397"/>
      <c r="BK60" s="397"/>
      <c r="BL60" s="397"/>
      <c r="BM60" s="397"/>
      <c r="BN60" s="397"/>
      <c r="BO60" s="97" t="s">
        <v>27</v>
      </c>
      <c r="BP60" s="98"/>
      <c r="BQ60" s="88" t="s">
        <v>156</v>
      </c>
      <c r="BR60" s="89"/>
      <c r="BS60" s="89"/>
      <c r="BT60" s="89"/>
      <c r="BU60" s="89"/>
      <c r="BV60" s="92"/>
      <c r="BW60" s="92"/>
      <c r="BX60" s="92"/>
      <c r="BY60" s="92"/>
      <c r="BZ60" s="92"/>
      <c r="CA60" s="92"/>
      <c r="CB60" s="92"/>
      <c r="CC60" s="92"/>
      <c r="CD60" s="92"/>
      <c r="CE60" s="92"/>
      <c r="CF60" s="92"/>
      <c r="CG60" s="92"/>
      <c r="CH60" s="92"/>
      <c r="CI60" s="92"/>
      <c r="CJ60" s="56"/>
      <c r="CK60" s="57"/>
      <c r="CL60" s="15"/>
      <c r="CM60" s="142"/>
      <c r="CN60" s="142"/>
      <c r="CO60" s="142"/>
      <c r="CP60" s="142"/>
      <c r="CQ60" s="142"/>
      <c r="CR60" s="142"/>
      <c r="CS60" s="142"/>
      <c r="CT60" s="142"/>
      <c r="CU60" s="142"/>
      <c r="CV60" s="142"/>
      <c r="CW60" s="142"/>
      <c r="CX60" s="142"/>
      <c r="CY60" s="142"/>
      <c r="CZ60" s="142"/>
      <c r="DA60" s="142"/>
      <c r="DB60" s="142"/>
      <c r="DC60" s="142"/>
      <c r="DD60" s="142"/>
      <c r="DE60" s="142"/>
      <c r="DF60" s="142"/>
      <c r="DG60" s="142"/>
      <c r="DH60" s="142"/>
      <c r="DI60" s="143"/>
      <c r="DJ60" s="36"/>
    </row>
    <row r="61" spans="1:114" ht="18.75" customHeight="1" thickBot="1" x14ac:dyDescent="0.5">
      <c r="A61" s="320"/>
      <c r="B61" s="50"/>
      <c r="C61" s="220"/>
      <c r="D61" s="220"/>
      <c r="E61" s="220"/>
      <c r="F61" s="221"/>
      <c r="G61" s="237"/>
      <c r="H61" s="238"/>
      <c r="I61" s="238"/>
      <c r="J61" s="99"/>
      <c r="K61" s="100"/>
      <c r="L61" s="431"/>
      <c r="M61" s="432"/>
      <c r="N61" s="432"/>
      <c r="O61" s="432"/>
      <c r="P61" s="432"/>
      <c r="Q61" s="432"/>
      <c r="R61" s="432"/>
      <c r="S61" s="432"/>
      <c r="T61" s="99"/>
      <c r="U61" s="100"/>
      <c r="V61" s="390"/>
      <c r="W61" s="391"/>
      <c r="X61" s="391"/>
      <c r="Y61" s="391"/>
      <c r="Z61" s="391"/>
      <c r="AA61" s="391"/>
      <c r="AB61" s="391"/>
      <c r="AC61" s="391"/>
      <c r="AD61" s="391"/>
      <c r="AE61" s="391"/>
      <c r="AF61" s="391"/>
      <c r="AG61" s="391"/>
      <c r="AH61" s="391"/>
      <c r="AI61" s="99"/>
      <c r="AJ61" s="100"/>
      <c r="AK61" s="136"/>
      <c r="AL61" s="137"/>
      <c r="AM61" s="137"/>
      <c r="AN61" s="137"/>
      <c r="AO61" s="137"/>
      <c r="AP61" s="137"/>
      <c r="AQ61" s="137"/>
      <c r="AR61" s="137"/>
      <c r="AS61" s="137"/>
      <c r="AT61" s="137"/>
      <c r="AU61" s="137"/>
      <c r="AV61" s="137"/>
      <c r="AW61" s="137"/>
      <c r="AX61" s="99"/>
      <c r="AY61" s="100"/>
      <c r="AZ61" s="398"/>
      <c r="BA61" s="399"/>
      <c r="BB61" s="399"/>
      <c r="BC61" s="399"/>
      <c r="BD61" s="399"/>
      <c r="BE61" s="399"/>
      <c r="BF61" s="399"/>
      <c r="BG61" s="399"/>
      <c r="BH61" s="399"/>
      <c r="BI61" s="399"/>
      <c r="BJ61" s="399"/>
      <c r="BK61" s="399"/>
      <c r="BL61" s="399"/>
      <c r="BM61" s="399"/>
      <c r="BN61" s="399"/>
      <c r="BO61" s="99"/>
      <c r="BP61" s="100"/>
      <c r="BQ61" s="90"/>
      <c r="BR61" s="91"/>
      <c r="BS61" s="91"/>
      <c r="BT61" s="91"/>
      <c r="BU61" s="91"/>
      <c r="BV61" s="85"/>
      <c r="BW61" s="85"/>
      <c r="BX61" s="85"/>
      <c r="BY61" s="85"/>
      <c r="BZ61" s="85"/>
      <c r="CA61" s="85"/>
      <c r="CB61" s="85"/>
      <c r="CC61" s="85"/>
      <c r="CD61" s="85"/>
      <c r="CE61" s="85"/>
      <c r="CF61" s="85"/>
      <c r="CG61" s="85"/>
      <c r="CH61" s="85"/>
      <c r="CI61" s="85"/>
      <c r="CJ61" s="117" t="s">
        <v>96</v>
      </c>
      <c r="CK61" s="132"/>
      <c r="CL61" s="19"/>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5"/>
      <c r="DJ61" s="36"/>
    </row>
    <row r="62" spans="1:114" ht="3" customHeight="1" thickTop="1" x14ac:dyDescent="0.45">
      <c r="A62" s="320"/>
      <c r="B62" s="50"/>
      <c r="C62" s="50"/>
      <c r="D62" s="50"/>
      <c r="E62" s="50"/>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7"/>
      <c r="CN62" s="38"/>
      <c r="CO62" s="49"/>
      <c r="CP62" s="49"/>
      <c r="CQ62" s="49"/>
      <c r="CR62" s="49"/>
      <c r="CS62" s="49"/>
      <c r="CT62" s="49"/>
      <c r="CU62" s="49"/>
      <c r="CV62" s="49"/>
      <c r="CW62" s="49"/>
      <c r="CX62" s="49"/>
      <c r="CY62" s="49"/>
      <c r="CZ62" s="49"/>
      <c r="DA62" s="49"/>
      <c r="DB62" s="49"/>
      <c r="DC62" s="49"/>
      <c r="DD62" s="49"/>
      <c r="DE62" s="49"/>
      <c r="DF62" s="49"/>
      <c r="DG62" s="36"/>
      <c r="DH62" s="36"/>
      <c r="DI62" s="36"/>
      <c r="DJ62" s="36"/>
    </row>
    <row r="63" spans="1:114" ht="17.25" customHeight="1" x14ac:dyDescent="0.45">
      <c r="A63" s="320"/>
      <c r="B63" s="50"/>
      <c r="C63" s="220">
        <v>4</v>
      </c>
      <c r="D63" s="220"/>
      <c r="E63" s="220"/>
      <c r="F63" s="220"/>
      <c r="G63" s="222" t="s">
        <v>84</v>
      </c>
      <c r="H63" s="223"/>
      <c r="I63" s="445" t="s">
        <v>179</v>
      </c>
      <c r="J63" s="446"/>
      <c r="K63" s="446"/>
      <c r="L63" s="446"/>
      <c r="M63" s="446"/>
      <c r="N63" s="446"/>
      <c r="O63" s="446"/>
      <c r="P63" s="446"/>
      <c r="Q63" s="446"/>
      <c r="R63" s="446"/>
      <c r="S63" s="446"/>
      <c r="T63" s="446"/>
      <c r="U63" s="447"/>
      <c r="V63" s="202" t="s">
        <v>85</v>
      </c>
      <c r="W63" s="130"/>
      <c r="X63" s="450" t="s">
        <v>163</v>
      </c>
      <c r="Y63" s="450"/>
      <c r="Z63" s="450"/>
      <c r="AA63" s="450"/>
      <c r="AB63" s="450"/>
      <c r="AC63" s="450"/>
      <c r="AD63" s="450"/>
      <c r="AE63" s="450"/>
      <c r="AF63" s="450"/>
      <c r="AG63" s="450"/>
      <c r="AH63" s="450"/>
      <c r="AI63" s="450"/>
      <c r="AJ63" s="450"/>
      <c r="AK63" s="450"/>
      <c r="AL63" s="450"/>
      <c r="AM63" s="450"/>
      <c r="AN63" s="450"/>
      <c r="AO63" s="450"/>
      <c r="AP63" s="450"/>
      <c r="AQ63" s="450"/>
      <c r="AR63" s="450"/>
      <c r="AS63" s="450"/>
      <c r="AT63" s="450"/>
      <c r="AU63" s="450"/>
      <c r="AV63" s="450"/>
      <c r="AW63" s="450"/>
      <c r="AX63" s="450"/>
      <c r="AY63" s="451"/>
      <c r="AZ63" s="202" t="s">
        <v>86</v>
      </c>
      <c r="BA63" s="130"/>
      <c r="BB63" s="80" t="s">
        <v>149</v>
      </c>
      <c r="BC63" s="80"/>
      <c r="BD63" s="80"/>
      <c r="BE63" s="80"/>
      <c r="BF63" s="80"/>
      <c r="BG63" s="80"/>
      <c r="BH63" s="426" t="s">
        <v>164</v>
      </c>
      <c r="BI63" s="426"/>
      <c r="BJ63" s="426"/>
      <c r="BK63" s="426"/>
      <c r="BL63" s="426"/>
      <c r="BM63" s="426"/>
      <c r="BN63" s="426"/>
      <c r="BO63" s="426"/>
      <c r="BP63" s="426"/>
      <c r="BQ63" s="426"/>
      <c r="BR63" s="426"/>
      <c r="BS63" s="426"/>
      <c r="BT63" s="426"/>
      <c r="BU63" s="426"/>
      <c r="BV63" s="426"/>
      <c r="BW63" s="426"/>
      <c r="BX63" s="427"/>
      <c r="BY63" s="405" t="s">
        <v>87</v>
      </c>
      <c r="BZ63" s="406"/>
      <c r="CA63" s="406"/>
      <c r="CB63" s="407">
        <v>3</v>
      </c>
      <c r="CC63" s="407"/>
      <c r="CD63" s="407"/>
      <c r="CE63" s="97" t="s">
        <v>93</v>
      </c>
      <c r="CF63" s="97"/>
      <c r="CG63" s="407">
        <v>9</v>
      </c>
      <c r="CH63" s="407"/>
      <c r="CI63" s="407"/>
      <c r="CJ63" s="212" t="s">
        <v>23</v>
      </c>
      <c r="CK63" s="213"/>
      <c r="CL63" s="216" t="s">
        <v>88</v>
      </c>
      <c r="CM63" s="217"/>
      <c r="CN63" s="149"/>
      <c r="CO63" s="150"/>
      <c r="CP63" s="149"/>
      <c r="CQ63" s="150"/>
      <c r="CR63" s="149"/>
      <c r="CS63" s="153"/>
      <c r="CT63" s="155"/>
      <c r="CU63" s="150"/>
      <c r="CV63" s="149"/>
      <c r="CW63" s="150"/>
      <c r="CX63" s="149"/>
      <c r="CY63" s="150"/>
      <c r="CZ63" s="149"/>
      <c r="DA63" s="153"/>
      <c r="DB63" s="155"/>
      <c r="DC63" s="150"/>
      <c r="DD63" s="149"/>
      <c r="DE63" s="150"/>
      <c r="DF63" s="149"/>
      <c r="DG63" s="150"/>
      <c r="DH63" s="149"/>
      <c r="DI63" s="153"/>
      <c r="DJ63" s="36"/>
    </row>
    <row r="64" spans="1:114" ht="17.25" customHeight="1" x14ac:dyDescent="0.45">
      <c r="A64" s="320"/>
      <c r="B64" s="50"/>
      <c r="C64" s="220"/>
      <c r="D64" s="220"/>
      <c r="E64" s="220"/>
      <c r="F64" s="220"/>
      <c r="G64" s="224"/>
      <c r="H64" s="225"/>
      <c r="I64" s="448"/>
      <c r="J64" s="448"/>
      <c r="K64" s="448"/>
      <c r="L64" s="448"/>
      <c r="M64" s="448"/>
      <c r="N64" s="448"/>
      <c r="O64" s="448"/>
      <c r="P64" s="448"/>
      <c r="Q64" s="448"/>
      <c r="R64" s="448"/>
      <c r="S64" s="448"/>
      <c r="T64" s="448"/>
      <c r="U64" s="449"/>
      <c r="V64" s="230"/>
      <c r="W64" s="131"/>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3"/>
      <c r="AZ64" s="230"/>
      <c r="BA64" s="131"/>
      <c r="BB64" s="85" t="s">
        <v>150</v>
      </c>
      <c r="BC64" s="85"/>
      <c r="BD64" s="85"/>
      <c r="BE64" s="85"/>
      <c r="BF64" s="85"/>
      <c r="BG64" s="85"/>
      <c r="BH64" s="428"/>
      <c r="BI64" s="428"/>
      <c r="BJ64" s="428"/>
      <c r="BK64" s="428"/>
      <c r="BL64" s="428"/>
      <c r="BM64" s="428"/>
      <c r="BN64" s="428"/>
      <c r="BO64" s="428"/>
      <c r="BP64" s="428"/>
      <c r="BQ64" s="428"/>
      <c r="BR64" s="428"/>
      <c r="BS64" s="428"/>
      <c r="BT64" s="428"/>
      <c r="BU64" s="428"/>
      <c r="BV64" s="428"/>
      <c r="BW64" s="428"/>
      <c r="BX64" s="429"/>
      <c r="BY64" s="230" t="s">
        <v>153</v>
      </c>
      <c r="BZ64" s="131"/>
      <c r="CA64" s="131"/>
      <c r="CB64" s="408"/>
      <c r="CC64" s="408"/>
      <c r="CD64" s="408"/>
      <c r="CE64" s="117"/>
      <c r="CF64" s="117"/>
      <c r="CG64" s="408"/>
      <c r="CH64" s="408"/>
      <c r="CI64" s="408"/>
      <c r="CJ64" s="214"/>
      <c r="CK64" s="215"/>
      <c r="CL64" s="218"/>
      <c r="CM64" s="219"/>
      <c r="CN64" s="151"/>
      <c r="CO64" s="152"/>
      <c r="CP64" s="151"/>
      <c r="CQ64" s="152"/>
      <c r="CR64" s="151"/>
      <c r="CS64" s="154"/>
      <c r="CT64" s="156"/>
      <c r="CU64" s="152"/>
      <c r="CV64" s="151"/>
      <c r="CW64" s="152"/>
      <c r="CX64" s="151"/>
      <c r="CY64" s="152"/>
      <c r="CZ64" s="151"/>
      <c r="DA64" s="154"/>
      <c r="DB64" s="156"/>
      <c r="DC64" s="152"/>
      <c r="DD64" s="151"/>
      <c r="DE64" s="152"/>
      <c r="DF64" s="151"/>
      <c r="DG64" s="152"/>
      <c r="DH64" s="151"/>
      <c r="DI64" s="154"/>
      <c r="DJ64" s="36"/>
    </row>
    <row r="65" spans="1:114" ht="18.75" customHeight="1" x14ac:dyDescent="0.45">
      <c r="A65" s="320"/>
      <c r="B65" s="50"/>
      <c r="C65" s="220"/>
      <c r="D65" s="220"/>
      <c r="E65" s="220"/>
      <c r="F65" s="220"/>
      <c r="G65" s="86" t="s">
        <v>89</v>
      </c>
      <c r="H65" s="87"/>
      <c r="I65" s="87"/>
      <c r="J65" s="423">
        <v>220</v>
      </c>
      <c r="K65" s="423"/>
      <c r="L65" s="423"/>
      <c r="M65" s="423"/>
      <c r="N65" s="423"/>
      <c r="O65" s="423"/>
      <c r="P65" s="423"/>
      <c r="Q65" s="423"/>
      <c r="R65" s="423"/>
      <c r="S65" s="97" t="s">
        <v>28</v>
      </c>
      <c r="T65" s="97"/>
      <c r="U65" s="98"/>
      <c r="V65" s="200"/>
      <c r="W65" s="201"/>
      <c r="X65" s="201"/>
      <c r="Y65" s="424">
        <v>220</v>
      </c>
      <c r="Z65" s="424"/>
      <c r="AA65" s="424"/>
      <c r="AB65" s="424"/>
      <c r="AC65" s="424"/>
      <c r="AD65" s="424"/>
      <c r="AE65" s="424"/>
      <c r="AF65" s="424"/>
      <c r="AG65" s="424"/>
      <c r="AH65" s="157" t="s">
        <v>28</v>
      </c>
      <c r="AI65" s="157"/>
      <c r="AJ65" s="158"/>
      <c r="AK65" s="202" t="s">
        <v>91</v>
      </c>
      <c r="AL65" s="130"/>
      <c r="AM65" s="418">
        <v>2</v>
      </c>
      <c r="AN65" s="418"/>
      <c r="AO65" s="418"/>
      <c r="AP65" s="418"/>
      <c r="AQ65" s="157" t="s">
        <v>0</v>
      </c>
      <c r="AR65" s="157"/>
      <c r="AS65" s="422">
        <v>9</v>
      </c>
      <c r="AT65" s="422"/>
      <c r="AU65" s="422"/>
      <c r="AV65" s="422"/>
      <c r="AW65" s="422"/>
      <c r="AX65" s="157" t="s">
        <v>23</v>
      </c>
      <c r="AY65" s="158"/>
      <c r="AZ65" s="86" t="s">
        <v>24</v>
      </c>
      <c r="BA65" s="87"/>
      <c r="BB65" s="87"/>
      <c r="BC65" s="87"/>
      <c r="BD65" s="87"/>
      <c r="BE65" s="87"/>
      <c r="BF65" s="87"/>
      <c r="BG65" s="87"/>
      <c r="BH65" s="87"/>
      <c r="BI65" s="205" t="s">
        <v>67</v>
      </c>
      <c r="BJ65" s="205"/>
      <c r="BK65" s="205"/>
      <c r="BL65" s="205"/>
      <c r="BM65" s="205"/>
      <c r="BN65" s="205"/>
      <c r="BO65" s="205"/>
      <c r="BP65" s="206"/>
      <c r="BQ65" s="86" t="s">
        <v>25</v>
      </c>
      <c r="BR65" s="87"/>
      <c r="BS65" s="87"/>
      <c r="BT65" s="87"/>
      <c r="BU65" s="87"/>
      <c r="BV65" s="87"/>
      <c r="BW65" s="87"/>
      <c r="BX65" s="87"/>
      <c r="BY65" s="87"/>
      <c r="BZ65" s="207"/>
      <c r="CA65" s="207"/>
      <c r="CB65" s="207"/>
      <c r="CC65" s="207"/>
      <c r="CD65" s="207"/>
      <c r="CE65" s="207"/>
      <c r="CF65" s="207"/>
      <c r="CG65" s="207"/>
      <c r="CH65" s="207"/>
      <c r="CI65" s="207"/>
      <c r="CJ65" s="97" t="s">
        <v>27</v>
      </c>
      <c r="CK65" s="98"/>
      <c r="CL65" s="209" t="s">
        <v>26</v>
      </c>
      <c r="CM65" s="210"/>
      <c r="CN65" s="210"/>
      <c r="CO65" s="210"/>
      <c r="CP65" s="210"/>
      <c r="CQ65" s="210"/>
      <c r="CR65" s="210"/>
      <c r="CS65" s="210"/>
      <c r="CT65" s="210"/>
      <c r="CU65" s="210"/>
      <c r="CV65" s="210"/>
      <c r="CW65" s="210"/>
      <c r="CX65" s="210"/>
      <c r="CY65" s="210"/>
      <c r="CZ65" s="210"/>
      <c r="DA65" s="210"/>
      <c r="DB65" s="210"/>
      <c r="DC65" s="210"/>
      <c r="DD65" s="210"/>
      <c r="DE65" s="210"/>
      <c r="DF65" s="210"/>
      <c r="DG65" s="210"/>
      <c r="DH65" s="210"/>
      <c r="DI65" s="211"/>
      <c r="DJ65" s="36"/>
    </row>
    <row r="66" spans="1:114" ht="18.75" customHeight="1" thickBot="1" x14ac:dyDescent="0.5">
      <c r="A66" s="320"/>
      <c r="B66" s="50"/>
      <c r="C66" s="220"/>
      <c r="D66" s="220"/>
      <c r="E66" s="220"/>
      <c r="F66" s="220"/>
      <c r="G66" s="192" t="s">
        <v>90</v>
      </c>
      <c r="H66" s="193"/>
      <c r="I66" s="193"/>
      <c r="J66" s="424"/>
      <c r="K66" s="424"/>
      <c r="L66" s="424"/>
      <c r="M66" s="424"/>
      <c r="N66" s="424"/>
      <c r="O66" s="424"/>
      <c r="P66" s="424"/>
      <c r="Q66" s="424"/>
      <c r="R66" s="424"/>
      <c r="S66" s="157"/>
      <c r="T66" s="157"/>
      <c r="U66" s="158"/>
      <c r="V66" s="192" t="s">
        <v>92</v>
      </c>
      <c r="W66" s="193"/>
      <c r="X66" s="193"/>
      <c r="Y66" s="424"/>
      <c r="Z66" s="424"/>
      <c r="AA66" s="424"/>
      <c r="AB66" s="424"/>
      <c r="AC66" s="424"/>
      <c r="AD66" s="424"/>
      <c r="AE66" s="424"/>
      <c r="AF66" s="424"/>
      <c r="AG66" s="424"/>
      <c r="AH66" s="157"/>
      <c r="AI66" s="157"/>
      <c r="AJ66" s="158"/>
      <c r="AK66" s="203"/>
      <c r="AL66" s="204"/>
      <c r="AM66" s="422"/>
      <c r="AN66" s="422"/>
      <c r="AO66" s="422"/>
      <c r="AP66" s="422"/>
      <c r="AQ66" s="157"/>
      <c r="AR66" s="157"/>
      <c r="AS66" s="422"/>
      <c r="AT66" s="422"/>
      <c r="AU66" s="422"/>
      <c r="AV66" s="422"/>
      <c r="AW66" s="422"/>
      <c r="AX66" s="157"/>
      <c r="AY66" s="158"/>
      <c r="AZ66" s="425"/>
      <c r="BA66" s="255"/>
      <c r="BB66" s="255"/>
      <c r="BC66" s="255"/>
      <c r="BD66" s="255"/>
      <c r="BE66" s="255"/>
      <c r="BF66" s="255"/>
      <c r="BG66" s="157" t="s">
        <v>95</v>
      </c>
      <c r="BH66" s="157"/>
      <c r="BI66" s="235" t="s">
        <v>68</v>
      </c>
      <c r="BJ66" s="235"/>
      <c r="BK66" s="235"/>
      <c r="BL66" s="235"/>
      <c r="BM66" s="235"/>
      <c r="BN66" s="235"/>
      <c r="BO66" s="235"/>
      <c r="BP66" s="236"/>
      <c r="BQ66" s="192"/>
      <c r="BR66" s="193"/>
      <c r="BS66" s="193"/>
      <c r="BT66" s="193"/>
      <c r="BU66" s="193"/>
      <c r="BV66" s="193"/>
      <c r="BW66" s="193"/>
      <c r="BX66" s="193" t="s">
        <v>95</v>
      </c>
      <c r="BY66" s="193"/>
      <c r="BZ66" s="208"/>
      <c r="CA66" s="208"/>
      <c r="CB66" s="208"/>
      <c r="CC66" s="208"/>
      <c r="CD66" s="208"/>
      <c r="CE66" s="208"/>
      <c r="CF66" s="208"/>
      <c r="CG66" s="208"/>
      <c r="CH66" s="208"/>
      <c r="CI66" s="208"/>
      <c r="CJ66" s="157"/>
      <c r="CK66" s="158"/>
      <c r="CL66" s="15"/>
      <c r="CM66" s="142" t="s">
        <v>138</v>
      </c>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3"/>
      <c r="DJ66" s="36"/>
    </row>
    <row r="67" spans="1:114" ht="18.75" customHeight="1" thickTop="1" x14ac:dyDescent="0.45">
      <c r="A67" s="320"/>
      <c r="B67" s="50"/>
      <c r="C67" s="220"/>
      <c r="D67" s="220"/>
      <c r="E67" s="220"/>
      <c r="F67" s="221"/>
      <c r="G67" s="146" t="s">
        <v>29</v>
      </c>
      <c r="H67" s="147"/>
      <c r="I67" s="147"/>
      <c r="J67" s="147"/>
      <c r="K67" s="148"/>
      <c r="L67" s="118" t="s">
        <v>30</v>
      </c>
      <c r="M67" s="119"/>
      <c r="N67" s="119"/>
      <c r="O67" s="119"/>
      <c r="P67" s="119"/>
      <c r="Q67" s="119"/>
      <c r="R67" s="119"/>
      <c r="S67" s="119"/>
      <c r="T67" s="119"/>
      <c r="U67" s="120"/>
      <c r="V67" s="118" t="s">
        <v>110</v>
      </c>
      <c r="W67" s="119"/>
      <c r="X67" s="119"/>
      <c r="Y67" s="119"/>
      <c r="Z67" s="119"/>
      <c r="AA67" s="119"/>
      <c r="AB67" s="119"/>
      <c r="AC67" s="119"/>
      <c r="AD67" s="119"/>
      <c r="AE67" s="119"/>
      <c r="AF67" s="119"/>
      <c r="AG67" s="119"/>
      <c r="AH67" s="119"/>
      <c r="AI67" s="119"/>
      <c r="AJ67" s="120"/>
      <c r="AK67" s="118" t="s">
        <v>111</v>
      </c>
      <c r="AL67" s="119"/>
      <c r="AM67" s="119"/>
      <c r="AN67" s="119"/>
      <c r="AO67" s="119"/>
      <c r="AP67" s="119"/>
      <c r="AQ67" s="119"/>
      <c r="AR67" s="119"/>
      <c r="AS67" s="119"/>
      <c r="AT67" s="119"/>
      <c r="AU67" s="119"/>
      <c r="AV67" s="119"/>
      <c r="AW67" s="119"/>
      <c r="AX67" s="119"/>
      <c r="AY67" s="120"/>
      <c r="AZ67" s="118" t="s">
        <v>31</v>
      </c>
      <c r="BA67" s="119"/>
      <c r="BB67" s="119"/>
      <c r="BC67" s="119"/>
      <c r="BD67" s="119"/>
      <c r="BE67" s="119"/>
      <c r="BF67" s="119"/>
      <c r="BG67" s="119"/>
      <c r="BH67" s="119"/>
      <c r="BI67" s="119"/>
      <c r="BJ67" s="119"/>
      <c r="BK67" s="119"/>
      <c r="BL67" s="119"/>
      <c r="BM67" s="119"/>
      <c r="BN67" s="119"/>
      <c r="BO67" s="119"/>
      <c r="BP67" s="120"/>
      <c r="BQ67" s="239" t="s">
        <v>32</v>
      </c>
      <c r="BR67" s="240"/>
      <c r="BS67" s="240"/>
      <c r="BT67" s="240"/>
      <c r="BU67" s="240"/>
      <c r="BV67" s="240"/>
      <c r="BW67" s="240"/>
      <c r="BX67" s="240"/>
      <c r="BY67" s="240"/>
      <c r="BZ67" s="240"/>
      <c r="CA67" s="240"/>
      <c r="CB67" s="240"/>
      <c r="CC67" s="240"/>
      <c r="CD67" s="240"/>
      <c r="CE67" s="240"/>
      <c r="CF67" s="240"/>
      <c r="CG67" s="240"/>
      <c r="CH67" s="240"/>
      <c r="CI67" s="240"/>
      <c r="CJ67" s="240"/>
      <c r="CK67" s="241"/>
      <c r="CL67" s="15"/>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3"/>
      <c r="DJ67" s="36"/>
    </row>
    <row r="68" spans="1:114" ht="18.75" customHeight="1" x14ac:dyDescent="0.45">
      <c r="A68" s="320"/>
      <c r="B68" s="50"/>
      <c r="C68" s="220"/>
      <c r="D68" s="220"/>
      <c r="E68" s="220"/>
      <c r="F68" s="221"/>
      <c r="G68" s="194">
        <v>4</v>
      </c>
      <c r="H68" s="195"/>
      <c r="I68" s="195"/>
      <c r="J68" s="157" t="s">
        <v>23</v>
      </c>
      <c r="K68" s="158"/>
      <c r="L68" s="455">
        <v>0</v>
      </c>
      <c r="M68" s="422"/>
      <c r="N68" s="422"/>
      <c r="O68" s="422"/>
      <c r="P68" s="422"/>
      <c r="Q68" s="422"/>
      <c r="R68" s="422"/>
      <c r="S68" s="422"/>
      <c r="T68" s="157" t="s">
        <v>33</v>
      </c>
      <c r="U68" s="158"/>
      <c r="V68" s="400">
        <v>0</v>
      </c>
      <c r="W68" s="401"/>
      <c r="X68" s="401"/>
      <c r="Y68" s="401"/>
      <c r="Z68" s="401"/>
      <c r="AA68" s="401"/>
      <c r="AB68" s="401"/>
      <c r="AC68" s="401"/>
      <c r="AD68" s="401"/>
      <c r="AE68" s="401"/>
      <c r="AF68" s="401"/>
      <c r="AG68" s="401"/>
      <c r="AH68" s="401"/>
      <c r="AI68" s="157" t="s">
        <v>27</v>
      </c>
      <c r="AJ68" s="158"/>
      <c r="AK68" s="113"/>
      <c r="AL68" s="114"/>
      <c r="AM68" s="114"/>
      <c r="AN68" s="114"/>
      <c r="AO68" s="114"/>
      <c r="AP68" s="114"/>
      <c r="AQ68" s="114"/>
      <c r="AR68" s="114"/>
      <c r="AS68" s="114"/>
      <c r="AT68" s="114"/>
      <c r="AU68" s="114"/>
      <c r="AV68" s="114"/>
      <c r="AW68" s="114"/>
      <c r="AX68" s="157" t="s">
        <v>27</v>
      </c>
      <c r="AY68" s="158"/>
      <c r="AZ68" s="437" t="s">
        <v>181</v>
      </c>
      <c r="BA68" s="438"/>
      <c r="BB68" s="438"/>
      <c r="BC68" s="438"/>
      <c r="BD68" s="438"/>
      <c r="BE68" s="438"/>
      <c r="BF68" s="438"/>
      <c r="BG68" s="438"/>
      <c r="BH68" s="438"/>
      <c r="BI68" s="438"/>
      <c r="BJ68" s="438"/>
      <c r="BK68" s="438"/>
      <c r="BL68" s="438"/>
      <c r="BM68" s="438"/>
      <c r="BN68" s="438"/>
      <c r="BO68" s="157" t="s">
        <v>27</v>
      </c>
      <c r="BP68" s="158"/>
      <c r="BQ68" s="441"/>
      <c r="BR68" s="442"/>
      <c r="BS68" s="442"/>
      <c r="BT68" s="442"/>
      <c r="BU68" s="442"/>
      <c r="BV68" s="442"/>
      <c r="BW68" s="442"/>
      <c r="BX68" s="442"/>
      <c r="BY68" s="442"/>
      <c r="BZ68" s="442"/>
      <c r="CA68" s="442"/>
      <c r="CB68" s="442"/>
      <c r="CC68" s="442"/>
      <c r="CD68" s="442"/>
      <c r="CE68" s="442"/>
      <c r="CF68" s="442"/>
      <c r="CG68" s="442"/>
      <c r="CH68" s="442"/>
      <c r="CI68" s="442"/>
      <c r="CJ68" s="157" t="s">
        <v>27</v>
      </c>
      <c r="CK68" s="196"/>
      <c r="CL68" s="15"/>
      <c r="CM68" s="142"/>
      <c r="CN68" s="142"/>
      <c r="CO68" s="142"/>
      <c r="CP68" s="142"/>
      <c r="CQ68" s="142"/>
      <c r="CR68" s="142"/>
      <c r="CS68" s="142"/>
      <c r="CT68" s="142"/>
      <c r="CU68" s="142"/>
      <c r="CV68" s="142"/>
      <c r="CW68" s="142"/>
      <c r="CX68" s="142"/>
      <c r="CY68" s="142"/>
      <c r="CZ68" s="142"/>
      <c r="DA68" s="142"/>
      <c r="DB68" s="142"/>
      <c r="DC68" s="142"/>
      <c r="DD68" s="142"/>
      <c r="DE68" s="142"/>
      <c r="DF68" s="142"/>
      <c r="DG68" s="142"/>
      <c r="DH68" s="142"/>
      <c r="DI68" s="143"/>
      <c r="DJ68" s="36"/>
    </row>
    <row r="69" spans="1:114" ht="18.75" customHeight="1" x14ac:dyDescent="0.45">
      <c r="A69" s="320"/>
      <c r="B69" s="50"/>
      <c r="C69" s="220"/>
      <c r="D69" s="220"/>
      <c r="E69" s="220"/>
      <c r="F69" s="221"/>
      <c r="G69" s="182"/>
      <c r="H69" s="183"/>
      <c r="I69" s="183"/>
      <c r="J69" s="117"/>
      <c r="K69" s="132"/>
      <c r="L69" s="454"/>
      <c r="M69" s="420"/>
      <c r="N69" s="420"/>
      <c r="O69" s="420"/>
      <c r="P69" s="420"/>
      <c r="Q69" s="420"/>
      <c r="R69" s="420"/>
      <c r="S69" s="420"/>
      <c r="T69" s="117"/>
      <c r="U69" s="132"/>
      <c r="V69" s="402"/>
      <c r="W69" s="403"/>
      <c r="X69" s="403"/>
      <c r="Y69" s="403"/>
      <c r="Z69" s="403"/>
      <c r="AA69" s="403"/>
      <c r="AB69" s="403"/>
      <c r="AC69" s="403"/>
      <c r="AD69" s="403"/>
      <c r="AE69" s="403"/>
      <c r="AF69" s="403"/>
      <c r="AG69" s="403"/>
      <c r="AH69" s="403"/>
      <c r="AI69" s="117"/>
      <c r="AJ69" s="132"/>
      <c r="AK69" s="115"/>
      <c r="AL69" s="116"/>
      <c r="AM69" s="116"/>
      <c r="AN69" s="116"/>
      <c r="AO69" s="116"/>
      <c r="AP69" s="116"/>
      <c r="AQ69" s="116"/>
      <c r="AR69" s="116"/>
      <c r="AS69" s="116"/>
      <c r="AT69" s="116"/>
      <c r="AU69" s="116"/>
      <c r="AV69" s="116"/>
      <c r="AW69" s="116"/>
      <c r="AX69" s="117"/>
      <c r="AY69" s="132"/>
      <c r="AZ69" s="439"/>
      <c r="BA69" s="440"/>
      <c r="BB69" s="440"/>
      <c r="BC69" s="440"/>
      <c r="BD69" s="440"/>
      <c r="BE69" s="440"/>
      <c r="BF69" s="440"/>
      <c r="BG69" s="440"/>
      <c r="BH69" s="440"/>
      <c r="BI69" s="440"/>
      <c r="BJ69" s="440"/>
      <c r="BK69" s="440"/>
      <c r="BL69" s="440"/>
      <c r="BM69" s="440"/>
      <c r="BN69" s="440"/>
      <c r="BO69" s="117"/>
      <c r="BP69" s="132"/>
      <c r="BQ69" s="443"/>
      <c r="BR69" s="444"/>
      <c r="BS69" s="444"/>
      <c r="BT69" s="444"/>
      <c r="BU69" s="444"/>
      <c r="BV69" s="444"/>
      <c r="BW69" s="444"/>
      <c r="BX69" s="444"/>
      <c r="BY69" s="444"/>
      <c r="BZ69" s="444"/>
      <c r="CA69" s="444"/>
      <c r="CB69" s="444"/>
      <c r="CC69" s="444"/>
      <c r="CD69" s="444"/>
      <c r="CE69" s="444"/>
      <c r="CF69" s="444"/>
      <c r="CG69" s="444"/>
      <c r="CH69" s="444"/>
      <c r="CI69" s="444"/>
      <c r="CJ69" s="117"/>
      <c r="CK69" s="197"/>
      <c r="CL69" s="15"/>
      <c r="CM69" s="142"/>
      <c r="CN69" s="142"/>
      <c r="CO69" s="142"/>
      <c r="CP69" s="142"/>
      <c r="CQ69" s="142"/>
      <c r="CR69" s="142"/>
      <c r="CS69" s="142"/>
      <c r="CT69" s="142"/>
      <c r="CU69" s="142"/>
      <c r="CV69" s="142"/>
      <c r="CW69" s="142"/>
      <c r="CX69" s="142"/>
      <c r="CY69" s="142"/>
      <c r="CZ69" s="142"/>
      <c r="DA69" s="142"/>
      <c r="DB69" s="142"/>
      <c r="DC69" s="142"/>
      <c r="DD69" s="142"/>
      <c r="DE69" s="142"/>
      <c r="DF69" s="142"/>
      <c r="DG69" s="142"/>
      <c r="DH69" s="142"/>
      <c r="DI69" s="143"/>
      <c r="DJ69" s="36"/>
    </row>
    <row r="70" spans="1:114" ht="18.75" customHeight="1" x14ac:dyDescent="0.45">
      <c r="A70" s="320"/>
      <c r="B70" s="50"/>
      <c r="C70" s="220"/>
      <c r="D70" s="220"/>
      <c r="E70" s="220"/>
      <c r="F70" s="221"/>
      <c r="G70" s="180">
        <v>5</v>
      </c>
      <c r="H70" s="181"/>
      <c r="I70" s="181"/>
      <c r="J70" s="97" t="s">
        <v>23</v>
      </c>
      <c r="K70" s="98"/>
      <c r="L70" s="430">
        <v>0</v>
      </c>
      <c r="M70" s="418"/>
      <c r="N70" s="418"/>
      <c r="O70" s="418"/>
      <c r="P70" s="418"/>
      <c r="Q70" s="418"/>
      <c r="R70" s="418"/>
      <c r="S70" s="418"/>
      <c r="T70" s="97" t="s">
        <v>33</v>
      </c>
      <c r="U70" s="98"/>
      <c r="V70" s="388">
        <v>0</v>
      </c>
      <c r="W70" s="389"/>
      <c r="X70" s="389"/>
      <c r="Y70" s="389"/>
      <c r="Z70" s="389"/>
      <c r="AA70" s="389"/>
      <c r="AB70" s="389"/>
      <c r="AC70" s="389"/>
      <c r="AD70" s="389"/>
      <c r="AE70" s="389"/>
      <c r="AF70" s="389"/>
      <c r="AG70" s="389"/>
      <c r="AH70" s="389"/>
      <c r="AI70" s="97" t="s">
        <v>27</v>
      </c>
      <c r="AJ70" s="98"/>
      <c r="AK70" s="134"/>
      <c r="AL70" s="135"/>
      <c r="AM70" s="135"/>
      <c r="AN70" s="135"/>
      <c r="AO70" s="135"/>
      <c r="AP70" s="135"/>
      <c r="AQ70" s="135"/>
      <c r="AR70" s="135"/>
      <c r="AS70" s="135"/>
      <c r="AT70" s="135"/>
      <c r="AU70" s="135"/>
      <c r="AV70" s="135"/>
      <c r="AW70" s="135"/>
      <c r="AX70" s="97" t="s">
        <v>27</v>
      </c>
      <c r="AY70" s="98"/>
      <c r="AZ70" s="437" t="s">
        <v>181</v>
      </c>
      <c r="BA70" s="438"/>
      <c r="BB70" s="438"/>
      <c r="BC70" s="438"/>
      <c r="BD70" s="438"/>
      <c r="BE70" s="438"/>
      <c r="BF70" s="438"/>
      <c r="BG70" s="438"/>
      <c r="BH70" s="438"/>
      <c r="BI70" s="438"/>
      <c r="BJ70" s="438"/>
      <c r="BK70" s="438"/>
      <c r="BL70" s="438"/>
      <c r="BM70" s="438"/>
      <c r="BN70" s="438"/>
      <c r="BO70" s="97" t="s">
        <v>27</v>
      </c>
      <c r="BP70" s="98"/>
      <c r="BQ70" s="53" t="s">
        <v>154</v>
      </c>
      <c r="BR70" s="54"/>
      <c r="BS70" s="54"/>
      <c r="BT70" s="54"/>
      <c r="BU70" s="93"/>
      <c r="BV70" s="93"/>
      <c r="BW70" s="93"/>
      <c r="BX70" s="93"/>
      <c r="BY70" s="93"/>
      <c r="BZ70" s="93"/>
      <c r="CA70" s="93"/>
      <c r="CB70" s="93"/>
      <c r="CC70" s="93"/>
      <c r="CD70" s="93"/>
      <c r="CE70" s="93"/>
      <c r="CF70" s="93"/>
      <c r="CG70" s="93"/>
      <c r="CH70" s="93"/>
      <c r="CI70" s="93"/>
      <c r="CJ70" s="54"/>
      <c r="CK70" s="55"/>
      <c r="CL70" s="15"/>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3"/>
      <c r="DJ70" s="36"/>
    </row>
    <row r="71" spans="1:114" ht="18.75" customHeight="1" thickBot="1" x14ac:dyDescent="0.5">
      <c r="A71" s="320"/>
      <c r="B71" s="50"/>
      <c r="C71" s="220"/>
      <c r="D71" s="220"/>
      <c r="E71" s="220"/>
      <c r="F71" s="221"/>
      <c r="G71" s="182"/>
      <c r="H71" s="183"/>
      <c r="I71" s="183"/>
      <c r="J71" s="117"/>
      <c r="K71" s="132"/>
      <c r="L71" s="454"/>
      <c r="M71" s="420"/>
      <c r="N71" s="420"/>
      <c r="O71" s="420"/>
      <c r="P71" s="420"/>
      <c r="Q71" s="420"/>
      <c r="R71" s="420"/>
      <c r="S71" s="420"/>
      <c r="T71" s="117"/>
      <c r="U71" s="132"/>
      <c r="V71" s="402"/>
      <c r="W71" s="403"/>
      <c r="X71" s="403"/>
      <c r="Y71" s="403"/>
      <c r="Z71" s="403"/>
      <c r="AA71" s="403"/>
      <c r="AB71" s="403"/>
      <c r="AC71" s="403"/>
      <c r="AD71" s="403"/>
      <c r="AE71" s="403"/>
      <c r="AF71" s="403"/>
      <c r="AG71" s="403"/>
      <c r="AH71" s="403"/>
      <c r="AI71" s="117"/>
      <c r="AJ71" s="132"/>
      <c r="AK71" s="115"/>
      <c r="AL71" s="116"/>
      <c r="AM71" s="116"/>
      <c r="AN71" s="116"/>
      <c r="AO71" s="116"/>
      <c r="AP71" s="116"/>
      <c r="AQ71" s="116"/>
      <c r="AR71" s="116"/>
      <c r="AS71" s="116"/>
      <c r="AT71" s="116"/>
      <c r="AU71" s="116"/>
      <c r="AV71" s="116"/>
      <c r="AW71" s="116"/>
      <c r="AX71" s="117"/>
      <c r="AY71" s="132"/>
      <c r="AZ71" s="439"/>
      <c r="BA71" s="440"/>
      <c r="BB71" s="440"/>
      <c r="BC71" s="440"/>
      <c r="BD71" s="440"/>
      <c r="BE71" s="440"/>
      <c r="BF71" s="440"/>
      <c r="BG71" s="440"/>
      <c r="BH71" s="440"/>
      <c r="BI71" s="440"/>
      <c r="BJ71" s="440"/>
      <c r="BK71" s="440"/>
      <c r="BL71" s="440"/>
      <c r="BM71" s="440"/>
      <c r="BN71" s="440"/>
      <c r="BO71" s="117"/>
      <c r="BP71" s="132"/>
      <c r="BQ71" s="95" t="s">
        <v>155</v>
      </c>
      <c r="BR71" s="96"/>
      <c r="BS71" s="96"/>
      <c r="BT71" s="96"/>
      <c r="BU71" s="94"/>
      <c r="BV71" s="94"/>
      <c r="BW71" s="94"/>
      <c r="BX71" s="94"/>
      <c r="BY71" s="94"/>
      <c r="BZ71" s="94"/>
      <c r="CA71" s="94"/>
      <c r="CB71" s="94"/>
      <c r="CC71" s="94"/>
      <c r="CD71" s="94"/>
      <c r="CE71" s="94"/>
      <c r="CF71" s="94"/>
      <c r="CG71" s="94"/>
      <c r="CH71" s="94"/>
      <c r="CI71" s="94"/>
      <c r="CJ71" s="99" t="s">
        <v>96</v>
      </c>
      <c r="CK71" s="133"/>
      <c r="CL71" s="15"/>
      <c r="CM71" s="142"/>
      <c r="CN71" s="142"/>
      <c r="CO71" s="142"/>
      <c r="CP71" s="142"/>
      <c r="CQ71" s="142"/>
      <c r="CR71" s="142"/>
      <c r="CS71" s="142"/>
      <c r="CT71" s="142"/>
      <c r="CU71" s="142"/>
      <c r="CV71" s="142"/>
      <c r="CW71" s="142"/>
      <c r="CX71" s="142"/>
      <c r="CY71" s="142"/>
      <c r="CZ71" s="142"/>
      <c r="DA71" s="142"/>
      <c r="DB71" s="142"/>
      <c r="DC71" s="142"/>
      <c r="DD71" s="142"/>
      <c r="DE71" s="142"/>
      <c r="DF71" s="142"/>
      <c r="DG71" s="142"/>
      <c r="DH71" s="142"/>
      <c r="DI71" s="143"/>
      <c r="DJ71" s="36"/>
    </row>
    <row r="72" spans="1:114" ht="18.75" customHeight="1" thickTop="1" x14ac:dyDescent="0.45">
      <c r="A72" s="320"/>
      <c r="B72" s="50"/>
      <c r="C72" s="220"/>
      <c r="D72" s="220"/>
      <c r="E72" s="220"/>
      <c r="F72" s="221"/>
      <c r="G72" s="180">
        <v>6</v>
      </c>
      <c r="H72" s="181"/>
      <c r="I72" s="181"/>
      <c r="J72" s="173" t="s">
        <v>23</v>
      </c>
      <c r="K72" s="98"/>
      <c r="L72" s="430">
        <v>0</v>
      </c>
      <c r="M72" s="418"/>
      <c r="N72" s="418"/>
      <c r="O72" s="418"/>
      <c r="P72" s="418"/>
      <c r="Q72" s="418"/>
      <c r="R72" s="418"/>
      <c r="S72" s="418"/>
      <c r="T72" s="97" t="s">
        <v>33</v>
      </c>
      <c r="U72" s="98"/>
      <c r="V72" s="388">
        <v>0</v>
      </c>
      <c r="W72" s="389"/>
      <c r="X72" s="389"/>
      <c r="Y72" s="389"/>
      <c r="Z72" s="389"/>
      <c r="AA72" s="389"/>
      <c r="AB72" s="389"/>
      <c r="AC72" s="389"/>
      <c r="AD72" s="389"/>
      <c r="AE72" s="389"/>
      <c r="AF72" s="389"/>
      <c r="AG72" s="389"/>
      <c r="AH72" s="389"/>
      <c r="AI72" s="97" t="s">
        <v>27</v>
      </c>
      <c r="AJ72" s="98"/>
      <c r="AK72" s="134"/>
      <c r="AL72" s="135"/>
      <c r="AM72" s="135"/>
      <c r="AN72" s="135"/>
      <c r="AO72" s="135"/>
      <c r="AP72" s="135"/>
      <c r="AQ72" s="135"/>
      <c r="AR72" s="135"/>
      <c r="AS72" s="135"/>
      <c r="AT72" s="135"/>
      <c r="AU72" s="135"/>
      <c r="AV72" s="135"/>
      <c r="AW72" s="135"/>
      <c r="AX72" s="97" t="s">
        <v>27</v>
      </c>
      <c r="AY72" s="98"/>
      <c r="AZ72" s="433" t="s">
        <v>181</v>
      </c>
      <c r="BA72" s="434"/>
      <c r="BB72" s="434"/>
      <c r="BC72" s="434"/>
      <c r="BD72" s="434"/>
      <c r="BE72" s="434"/>
      <c r="BF72" s="434"/>
      <c r="BG72" s="434"/>
      <c r="BH72" s="434"/>
      <c r="BI72" s="434"/>
      <c r="BJ72" s="434"/>
      <c r="BK72" s="434"/>
      <c r="BL72" s="434"/>
      <c r="BM72" s="434"/>
      <c r="BN72" s="434"/>
      <c r="BO72" s="97" t="s">
        <v>27</v>
      </c>
      <c r="BP72" s="98"/>
      <c r="BQ72" s="88" t="s">
        <v>156</v>
      </c>
      <c r="BR72" s="89"/>
      <c r="BS72" s="89"/>
      <c r="BT72" s="89"/>
      <c r="BU72" s="89"/>
      <c r="BV72" s="92"/>
      <c r="BW72" s="92"/>
      <c r="BX72" s="92"/>
      <c r="BY72" s="92"/>
      <c r="BZ72" s="92"/>
      <c r="CA72" s="92"/>
      <c r="CB72" s="92"/>
      <c r="CC72" s="92"/>
      <c r="CD72" s="92"/>
      <c r="CE72" s="92"/>
      <c r="CF72" s="92"/>
      <c r="CG72" s="92"/>
      <c r="CH72" s="92"/>
      <c r="CI72" s="92"/>
      <c r="CJ72" s="56"/>
      <c r="CK72" s="57"/>
      <c r="CL72" s="15"/>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3"/>
      <c r="DJ72" s="36"/>
    </row>
    <row r="73" spans="1:114" ht="18.75" customHeight="1" thickBot="1" x14ac:dyDescent="0.5">
      <c r="A73" s="320"/>
      <c r="B73" s="50"/>
      <c r="C73" s="220"/>
      <c r="D73" s="220"/>
      <c r="E73" s="220"/>
      <c r="F73" s="221"/>
      <c r="G73" s="237"/>
      <c r="H73" s="238"/>
      <c r="I73" s="238"/>
      <c r="J73" s="99"/>
      <c r="K73" s="100"/>
      <c r="L73" s="431"/>
      <c r="M73" s="432"/>
      <c r="N73" s="432"/>
      <c r="O73" s="432"/>
      <c r="P73" s="432"/>
      <c r="Q73" s="432"/>
      <c r="R73" s="432"/>
      <c r="S73" s="432"/>
      <c r="T73" s="99"/>
      <c r="U73" s="100"/>
      <c r="V73" s="390"/>
      <c r="W73" s="391"/>
      <c r="X73" s="391"/>
      <c r="Y73" s="391"/>
      <c r="Z73" s="391"/>
      <c r="AA73" s="391"/>
      <c r="AB73" s="391"/>
      <c r="AC73" s="391"/>
      <c r="AD73" s="391"/>
      <c r="AE73" s="391"/>
      <c r="AF73" s="391"/>
      <c r="AG73" s="391"/>
      <c r="AH73" s="391"/>
      <c r="AI73" s="99"/>
      <c r="AJ73" s="100"/>
      <c r="AK73" s="136"/>
      <c r="AL73" s="137"/>
      <c r="AM73" s="137"/>
      <c r="AN73" s="137"/>
      <c r="AO73" s="137"/>
      <c r="AP73" s="137"/>
      <c r="AQ73" s="137"/>
      <c r="AR73" s="137"/>
      <c r="AS73" s="137"/>
      <c r="AT73" s="137"/>
      <c r="AU73" s="137"/>
      <c r="AV73" s="137"/>
      <c r="AW73" s="137"/>
      <c r="AX73" s="99"/>
      <c r="AY73" s="100"/>
      <c r="AZ73" s="435"/>
      <c r="BA73" s="436"/>
      <c r="BB73" s="436"/>
      <c r="BC73" s="436"/>
      <c r="BD73" s="436"/>
      <c r="BE73" s="436"/>
      <c r="BF73" s="436"/>
      <c r="BG73" s="436"/>
      <c r="BH73" s="436"/>
      <c r="BI73" s="436"/>
      <c r="BJ73" s="436"/>
      <c r="BK73" s="436"/>
      <c r="BL73" s="436"/>
      <c r="BM73" s="436"/>
      <c r="BN73" s="436"/>
      <c r="BO73" s="99"/>
      <c r="BP73" s="100"/>
      <c r="BQ73" s="90"/>
      <c r="BR73" s="91"/>
      <c r="BS73" s="91"/>
      <c r="BT73" s="91"/>
      <c r="BU73" s="91"/>
      <c r="BV73" s="85"/>
      <c r="BW73" s="85"/>
      <c r="BX73" s="85"/>
      <c r="BY73" s="85"/>
      <c r="BZ73" s="85"/>
      <c r="CA73" s="85"/>
      <c r="CB73" s="85"/>
      <c r="CC73" s="85"/>
      <c r="CD73" s="85"/>
      <c r="CE73" s="85"/>
      <c r="CF73" s="85"/>
      <c r="CG73" s="85"/>
      <c r="CH73" s="85"/>
      <c r="CI73" s="85"/>
      <c r="CJ73" s="117" t="s">
        <v>96</v>
      </c>
      <c r="CK73" s="132"/>
      <c r="CL73" s="19"/>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5"/>
      <c r="DJ73" s="36"/>
    </row>
    <row r="74" spans="1:114" ht="3.75" customHeight="1" thickTop="1" x14ac:dyDescent="0.45">
      <c r="A74" s="320"/>
      <c r="B74" s="50"/>
      <c r="C74" s="50"/>
      <c r="D74" s="50"/>
      <c r="E74" s="50"/>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7"/>
      <c r="CN74" s="38"/>
      <c r="CO74" s="49"/>
      <c r="CP74" s="49"/>
      <c r="CQ74" s="49"/>
      <c r="CR74" s="49"/>
      <c r="CS74" s="49"/>
      <c r="CT74" s="49"/>
      <c r="CU74" s="49"/>
      <c r="CV74" s="49"/>
      <c r="CW74" s="49"/>
      <c r="CX74" s="49"/>
      <c r="CY74" s="49"/>
      <c r="CZ74" s="49"/>
      <c r="DA74" s="49"/>
      <c r="DB74" s="49"/>
      <c r="DC74" s="49"/>
      <c r="DD74" s="49"/>
      <c r="DE74" s="49"/>
      <c r="DF74" s="49"/>
      <c r="DG74" s="36"/>
      <c r="DH74" s="36"/>
      <c r="DI74" s="36"/>
      <c r="DJ74" s="36"/>
    </row>
    <row r="75" spans="1:114" ht="17.25" customHeight="1" x14ac:dyDescent="0.45">
      <c r="A75" s="320"/>
      <c r="B75" s="50"/>
      <c r="C75" s="220">
        <v>5</v>
      </c>
      <c r="D75" s="220"/>
      <c r="E75" s="220"/>
      <c r="F75" s="220"/>
      <c r="G75" s="222" t="s">
        <v>84</v>
      </c>
      <c r="H75" s="223"/>
      <c r="I75" s="413" t="s">
        <v>180</v>
      </c>
      <c r="J75" s="414"/>
      <c r="K75" s="414"/>
      <c r="L75" s="414"/>
      <c r="M75" s="414"/>
      <c r="N75" s="414"/>
      <c r="O75" s="414"/>
      <c r="P75" s="414"/>
      <c r="Q75" s="414"/>
      <c r="R75" s="414"/>
      <c r="S75" s="414"/>
      <c r="T75" s="414"/>
      <c r="U75" s="415"/>
      <c r="V75" s="202" t="s">
        <v>85</v>
      </c>
      <c r="W75" s="130"/>
      <c r="X75" s="418" t="s">
        <v>165</v>
      </c>
      <c r="Y75" s="418"/>
      <c r="Z75" s="418"/>
      <c r="AA75" s="418"/>
      <c r="AB75" s="418"/>
      <c r="AC75" s="418"/>
      <c r="AD75" s="418"/>
      <c r="AE75" s="418"/>
      <c r="AF75" s="418"/>
      <c r="AG75" s="418"/>
      <c r="AH75" s="418"/>
      <c r="AI75" s="418"/>
      <c r="AJ75" s="418"/>
      <c r="AK75" s="418"/>
      <c r="AL75" s="418"/>
      <c r="AM75" s="418"/>
      <c r="AN75" s="418"/>
      <c r="AO75" s="418"/>
      <c r="AP75" s="418"/>
      <c r="AQ75" s="418"/>
      <c r="AR75" s="418"/>
      <c r="AS75" s="418"/>
      <c r="AT75" s="418"/>
      <c r="AU75" s="418"/>
      <c r="AV75" s="418"/>
      <c r="AW75" s="418"/>
      <c r="AX75" s="418"/>
      <c r="AY75" s="419"/>
      <c r="AZ75" s="202" t="s">
        <v>86</v>
      </c>
      <c r="BA75" s="130"/>
      <c r="BB75" s="80" t="s">
        <v>149</v>
      </c>
      <c r="BC75" s="80"/>
      <c r="BD75" s="80"/>
      <c r="BE75" s="80"/>
      <c r="BF75" s="80"/>
      <c r="BG75" s="80"/>
      <c r="BH75" s="426" t="s">
        <v>166</v>
      </c>
      <c r="BI75" s="426"/>
      <c r="BJ75" s="426"/>
      <c r="BK75" s="426"/>
      <c r="BL75" s="426"/>
      <c r="BM75" s="426"/>
      <c r="BN75" s="426"/>
      <c r="BO75" s="426"/>
      <c r="BP75" s="426"/>
      <c r="BQ75" s="426"/>
      <c r="BR75" s="426"/>
      <c r="BS75" s="426"/>
      <c r="BT75" s="426"/>
      <c r="BU75" s="426"/>
      <c r="BV75" s="426"/>
      <c r="BW75" s="426"/>
      <c r="BX75" s="427"/>
      <c r="BY75" s="405" t="s">
        <v>87</v>
      </c>
      <c r="BZ75" s="406"/>
      <c r="CA75" s="406"/>
      <c r="CB75" s="418">
        <v>3</v>
      </c>
      <c r="CC75" s="418"/>
      <c r="CD75" s="418"/>
      <c r="CE75" s="97" t="s">
        <v>93</v>
      </c>
      <c r="CF75" s="97"/>
      <c r="CG75" s="418">
        <v>9</v>
      </c>
      <c r="CH75" s="418"/>
      <c r="CI75" s="418"/>
      <c r="CJ75" s="212" t="s">
        <v>23</v>
      </c>
      <c r="CK75" s="213"/>
      <c r="CL75" s="216" t="s">
        <v>88</v>
      </c>
      <c r="CM75" s="217"/>
      <c r="CN75" s="149"/>
      <c r="CO75" s="150"/>
      <c r="CP75" s="149"/>
      <c r="CQ75" s="150"/>
      <c r="CR75" s="149"/>
      <c r="CS75" s="153"/>
      <c r="CT75" s="155"/>
      <c r="CU75" s="150"/>
      <c r="CV75" s="149"/>
      <c r="CW75" s="150"/>
      <c r="CX75" s="149"/>
      <c r="CY75" s="150"/>
      <c r="CZ75" s="149"/>
      <c r="DA75" s="153"/>
      <c r="DB75" s="155"/>
      <c r="DC75" s="150"/>
      <c r="DD75" s="149"/>
      <c r="DE75" s="150"/>
      <c r="DF75" s="149"/>
      <c r="DG75" s="150"/>
      <c r="DH75" s="149"/>
      <c r="DI75" s="153"/>
      <c r="DJ75" s="36"/>
    </row>
    <row r="76" spans="1:114" ht="17.25" customHeight="1" x14ac:dyDescent="0.45">
      <c r="A76" s="320"/>
      <c r="B76" s="50"/>
      <c r="C76" s="220"/>
      <c r="D76" s="220"/>
      <c r="E76" s="220"/>
      <c r="F76" s="220"/>
      <c r="G76" s="224"/>
      <c r="H76" s="225"/>
      <c r="I76" s="416"/>
      <c r="J76" s="416"/>
      <c r="K76" s="416"/>
      <c r="L76" s="416"/>
      <c r="M76" s="416"/>
      <c r="N76" s="416"/>
      <c r="O76" s="416"/>
      <c r="P76" s="416"/>
      <c r="Q76" s="416"/>
      <c r="R76" s="416"/>
      <c r="S76" s="416"/>
      <c r="T76" s="416"/>
      <c r="U76" s="417"/>
      <c r="V76" s="230"/>
      <c r="W76" s="131"/>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0"/>
      <c r="AY76" s="421"/>
      <c r="AZ76" s="230"/>
      <c r="BA76" s="131"/>
      <c r="BB76" s="85" t="s">
        <v>150</v>
      </c>
      <c r="BC76" s="85"/>
      <c r="BD76" s="85"/>
      <c r="BE76" s="85"/>
      <c r="BF76" s="85"/>
      <c r="BG76" s="85"/>
      <c r="BH76" s="428"/>
      <c r="BI76" s="428"/>
      <c r="BJ76" s="428"/>
      <c r="BK76" s="428"/>
      <c r="BL76" s="428"/>
      <c r="BM76" s="428"/>
      <c r="BN76" s="428"/>
      <c r="BO76" s="428"/>
      <c r="BP76" s="428"/>
      <c r="BQ76" s="428"/>
      <c r="BR76" s="428"/>
      <c r="BS76" s="428"/>
      <c r="BT76" s="428"/>
      <c r="BU76" s="428"/>
      <c r="BV76" s="428"/>
      <c r="BW76" s="428"/>
      <c r="BX76" s="429"/>
      <c r="BY76" s="230" t="s">
        <v>153</v>
      </c>
      <c r="BZ76" s="131"/>
      <c r="CA76" s="131"/>
      <c r="CB76" s="420"/>
      <c r="CC76" s="420"/>
      <c r="CD76" s="420"/>
      <c r="CE76" s="117"/>
      <c r="CF76" s="117"/>
      <c r="CG76" s="420"/>
      <c r="CH76" s="420"/>
      <c r="CI76" s="420"/>
      <c r="CJ76" s="214"/>
      <c r="CK76" s="215"/>
      <c r="CL76" s="218"/>
      <c r="CM76" s="219"/>
      <c r="CN76" s="151"/>
      <c r="CO76" s="152"/>
      <c r="CP76" s="151"/>
      <c r="CQ76" s="152"/>
      <c r="CR76" s="151"/>
      <c r="CS76" s="154"/>
      <c r="CT76" s="156"/>
      <c r="CU76" s="152"/>
      <c r="CV76" s="151"/>
      <c r="CW76" s="152"/>
      <c r="CX76" s="151"/>
      <c r="CY76" s="152"/>
      <c r="CZ76" s="151"/>
      <c r="DA76" s="154"/>
      <c r="DB76" s="156"/>
      <c r="DC76" s="152"/>
      <c r="DD76" s="151"/>
      <c r="DE76" s="152"/>
      <c r="DF76" s="151"/>
      <c r="DG76" s="152"/>
      <c r="DH76" s="151"/>
      <c r="DI76" s="154"/>
      <c r="DJ76" s="36"/>
    </row>
    <row r="77" spans="1:114" ht="18.75" customHeight="1" x14ac:dyDescent="0.45">
      <c r="A77" s="320"/>
      <c r="B77" s="50"/>
      <c r="C77" s="220"/>
      <c r="D77" s="220"/>
      <c r="E77" s="220"/>
      <c r="F77" s="220"/>
      <c r="G77" s="86" t="s">
        <v>89</v>
      </c>
      <c r="H77" s="87"/>
      <c r="I77" s="87"/>
      <c r="J77" s="423">
        <v>240</v>
      </c>
      <c r="K77" s="423"/>
      <c r="L77" s="423"/>
      <c r="M77" s="423"/>
      <c r="N77" s="423"/>
      <c r="O77" s="423"/>
      <c r="P77" s="423"/>
      <c r="Q77" s="423"/>
      <c r="R77" s="423"/>
      <c r="S77" s="97" t="s">
        <v>28</v>
      </c>
      <c r="T77" s="97"/>
      <c r="U77" s="98"/>
      <c r="V77" s="200"/>
      <c r="W77" s="201"/>
      <c r="X77" s="201"/>
      <c r="Y77" s="424">
        <v>240</v>
      </c>
      <c r="Z77" s="424"/>
      <c r="AA77" s="424"/>
      <c r="AB77" s="424"/>
      <c r="AC77" s="424"/>
      <c r="AD77" s="424"/>
      <c r="AE77" s="424"/>
      <c r="AF77" s="424"/>
      <c r="AG77" s="424"/>
      <c r="AH77" s="157" t="s">
        <v>28</v>
      </c>
      <c r="AI77" s="157"/>
      <c r="AJ77" s="158"/>
      <c r="AK77" s="202" t="s">
        <v>91</v>
      </c>
      <c r="AL77" s="130"/>
      <c r="AM77" s="418">
        <v>2</v>
      </c>
      <c r="AN77" s="418"/>
      <c r="AO77" s="418"/>
      <c r="AP77" s="418"/>
      <c r="AQ77" s="157" t="s">
        <v>0</v>
      </c>
      <c r="AR77" s="157"/>
      <c r="AS77" s="422">
        <v>9</v>
      </c>
      <c r="AT77" s="422"/>
      <c r="AU77" s="422"/>
      <c r="AV77" s="422"/>
      <c r="AW77" s="422"/>
      <c r="AX77" s="157" t="s">
        <v>23</v>
      </c>
      <c r="AY77" s="158"/>
      <c r="AZ77" s="86" t="s">
        <v>24</v>
      </c>
      <c r="BA77" s="87"/>
      <c r="BB77" s="87"/>
      <c r="BC77" s="87"/>
      <c r="BD77" s="87"/>
      <c r="BE77" s="87"/>
      <c r="BF77" s="87"/>
      <c r="BG77" s="87"/>
      <c r="BH77" s="87"/>
      <c r="BI77" s="205" t="s">
        <v>67</v>
      </c>
      <c r="BJ77" s="205"/>
      <c r="BK77" s="205"/>
      <c r="BL77" s="205"/>
      <c r="BM77" s="205"/>
      <c r="BN77" s="205"/>
      <c r="BO77" s="205"/>
      <c r="BP77" s="206"/>
      <c r="BQ77" s="86" t="s">
        <v>25</v>
      </c>
      <c r="BR77" s="87"/>
      <c r="BS77" s="87"/>
      <c r="BT77" s="87"/>
      <c r="BU77" s="87"/>
      <c r="BV77" s="87"/>
      <c r="BW77" s="87"/>
      <c r="BX77" s="87"/>
      <c r="BY77" s="87"/>
      <c r="BZ77" s="207"/>
      <c r="CA77" s="207"/>
      <c r="CB77" s="207"/>
      <c r="CC77" s="207"/>
      <c r="CD77" s="207"/>
      <c r="CE77" s="207"/>
      <c r="CF77" s="207"/>
      <c r="CG77" s="207"/>
      <c r="CH77" s="207"/>
      <c r="CI77" s="207"/>
      <c r="CJ77" s="97" t="s">
        <v>27</v>
      </c>
      <c r="CK77" s="98"/>
      <c r="CL77" s="209" t="s">
        <v>26</v>
      </c>
      <c r="CM77" s="210"/>
      <c r="CN77" s="210"/>
      <c r="CO77" s="210"/>
      <c r="CP77" s="210"/>
      <c r="CQ77" s="210"/>
      <c r="CR77" s="210"/>
      <c r="CS77" s="210"/>
      <c r="CT77" s="210"/>
      <c r="CU77" s="210"/>
      <c r="CV77" s="210"/>
      <c r="CW77" s="210"/>
      <c r="CX77" s="210"/>
      <c r="CY77" s="210"/>
      <c r="CZ77" s="210"/>
      <c r="DA77" s="210"/>
      <c r="DB77" s="210"/>
      <c r="DC77" s="210"/>
      <c r="DD77" s="210"/>
      <c r="DE77" s="210"/>
      <c r="DF77" s="210"/>
      <c r="DG77" s="210"/>
      <c r="DH77" s="210"/>
      <c r="DI77" s="211"/>
      <c r="DJ77" s="36"/>
    </row>
    <row r="78" spans="1:114" ht="18.75" customHeight="1" thickBot="1" x14ac:dyDescent="0.5">
      <c r="A78" s="320"/>
      <c r="B78" s="50"/>
      <c r="C78" s="220"/>
      <c r="D78" s="220"/>
      <c r="E78" s="220"/>
      <c r="F78" s="220"/>
      <c r="G78" s="192" t="s">
        <v>90</v>
      </c>
      <c r="H78" s="193"/>
      <c r="I78" s="193"/>
      <c r="J78" s="424"/>
      <c r="K78" s="424"/>
      <c r="L78" s="424"/>
      <c r="M78" s="424"/>
      <c r="N78" s="424"/>
      <c r="O78" s="424"/>
      <c r="P78" s="424"/>
      <c r="Q78" s="424"/>
      <c r="R78" s="424"/>
      <c r="S78" s="157"/>
      <c r="T78" s="157"/>
      <c r="U78" s="158"/>
      <c r="V78" s="192" t="s">
        <v>92</v>
      </c>
      <c r="W78" s="193"/>
      <c r="X78" s="193"/>
      <c r="Y78" s="424"/>
      <c r="Z78" s="424"/>
      <c r="AA78" s="424"/>
      <c r="AB78" s="424"/>
      <c r="AC78" s="424"/>
      <c r="AD78" s="424"/>
      <c r="AE78" s="424"/>
      <c r="AF78" s="424"/>
      <c r="AG78" s="424"/>
      <c r="AH78" s="157"/>
      <c r="AI78" s="157"/>
      <c r="AJ78" s="158"/>
      <c r="AK78" s="203"/>
      <c r="AL78" s="204"/>
      <c r="AM78" s="422"/>
      <c r="AN78" s="422"/>
      <c r="AO78" s="422"/>
      <c r="AP78" s="422"/>
      <c r="AQ78" s="157"/>
      <c r="AR78" s="157"/>
      <c r="AS78" s="422"/>
      <c r="AT78" s="422"/>
      <c r="AU78" s="422"/>
      <c r="AV78" s="422"/>
      <c r="AW78" s="422"/>
      <c r="AX78" s="157"/>
      <c r="AY78" s="158"/>
      <c r="AZ78" s="425"/>
      <c r="BA78" s="255"/>
      <c r="BB78" s="255"/>
      <c r="BC78" s="255"/>
      <c r="BD78" s="255"/>
      <c r="BE78" s="255"/>
      <c r="BF78" s="255"/>
      <c r="BG78" s="157" t="s">
        <v>95</v>
      </c>
      <c r="BH78" s="157"/>
      <c r="BI78" s="235" t="s">
        <v>68</v>
      </c>
      <c r="BJ78" s="235"/>
      <c r="BK78" s="235"/>
      <c r="BL78" s="235"/>
      <c r="BM78" s="235"/>
      <c r="BN78" s="235"/>
      <c r="BO78" s="235"/>
      <c r="BP78" s="236"/>
      <c r="BQ78" s="192"/>
      <c r="BR78" s="193"/>
      <c r="BS78" s="193"/>
      <c r="BT78" s="193"/>
      <c r="BU78" s="193"/>
      <c r="BV78" s="193"/>
      <c r="BW78" s="193"/>
      <c r="BX78" s="193" t="s">
        <v>95</v>
      </c>
      <c r="BY78" s="193"/>
      <c r="BZ78" s="208"/>
      <c r="CA78" s="208"/>
      <c r="CB78" s="208"/>
      <c r="CC78" s="208"/>
      <c r="CD78" s="208"/>
      <c r="CE78" s="208"/>
      <c r="CF78" s="208"/>
      <c r="CG78" s="208"/>
      <c r="CH78" s="208"/>
      <c r="CI78" s="208"/>
      <c r="CJ78" s="157"/>
      <c r="CK78" s="158"/>
      <c r="CL78" s="15"/>
      <c r="CM78" s="142" t="s">
        <v>182</v>
      </c>
      <c r="CN78" s="142"/>
      <c r="CO78" s="142"/>
      <c r="CP78" s="142"/>
      <c r="CQ78" s="142"/>
      <c r="CR78" s="142"/>
      <c r="CS78" s="142"/>
      <c r="CT78" s="142"/>
      <c r="CU78" s="142"/>
      <c r="CV78" s="142"/>
      <c r="CW78" s="142"/>
      <c r="CX78" s="142"/>
      <c r="CY78" s="142"/>
      <c r="CZ78" s="142"/>
      <c r="DA78" s="142"/>
      <c r="DB78" s="142"/>
      <c r="DC78" s="142"/>
      <c r="DD78" s="142"/>
      <c r="DE78" s="142"/>
      <c r="DF78" s="142"/>
      <c r="DG78" s="142"/>
      <c r="DH78" s="142"/>
      <c r="DI78" s="143"/>
      <c r="DJ78" s="36"/>
    </row>
    <row r="79" spans="1:114" ht="18.75" customHeight="1" thickTop="1" x14ac:dyDescent="0.45">
      <c r="A79" s="320"/>
      <c r="B79" s="50"/>
      <c r="C79" s="220"/>
      <c r="D79" s="220"/>
      <c r="E79" s="220"/>
      <c r="F79" s="221"/>
      <c r="G79" s="146" t="s">
        <v>29</v>
      </c>
      <c r="H79" s="147"/>
      <c r="I79" s="147"/>
      <c r="J79" s="147"/>
      <c r="K79" s="148"/>
      <c r="L79" s="118" t="s">
        <v>30</v>
      </c>
      <c r="M79" s="119"/>
      <c r="N79" s="119"/>
      <c r="O79" s="119"/>
      <c r="P79" s="119"/>
      <c r="Q79" s="119"/>
      <c r="R79" s="119"/>
      <c r="S79" s="119"/>
      <c r="T79" s="119"/>
      <c r="U79" s="120"/>
      <c r="V79" s="118" t="s">
        <v>110</v>
      </c>
      <c r="W79" s="119"/>
      <c r="X79" s="119"/>
      <c r="Y79" s="119"/>
      <c r="Z79" s="119"/>
      <c r="AA79" s="119"/>
      <c r="AB79" s="119"/>
      <c r="AC79" s="119"/>
      <c r="AD79" s="119"/>
      <c r="AE79" s="119"/>
      <c r="AF79" s="119"/>
      <c r="AG79" s="119"/>
      <c r="AH79" s="119"/>
      <c r="AI79" s="119"/>
      <c r="AJ79" s="120"/>
      <c r="AK79" s="118" t="s">
        <v>111</v>
      </c>
      <c r="AL79" s="119"/>
      <c r="AM79" s="119"/>
      <c r="AN79" s="119"/>
      <c r="AO79" s="119"/>
      <c r="AP79" s="119"/>
      <c r="AQ79" s="119"/>
      <c r="AR79" s="119"/>
      <c r="AS79" s="119"/>
      <c r="AT79" s="119"/>
      <c r="AU79" s="119"/>
      <c r="AV79" s="119"/>
      <c r="AW79" s="119"/>
      <c r="AX79" s="119"/>
      <c r="AY79" s="120"/>
      <c r="AZ79" s="118" t="s">
        <v>31</v>
      </c>
      <c r="BA79" s="119"/>
      <c r="BB79" s="119"/>
      <c r="BC79" s="119"/>
      <c r="BD79" s="119"/>
      <c r="BE79" s="119"/>
      <c r="BF79" s="119"/>
      <c r="BG79" s="119"/>
      <c r="BH79" s="119"/>
      <c r="BI79" s="119"/>
      <c r="BJ79" s="119"/>
      <c r="BK79" s="119"/>
      <c r="BL79" s="119"/>
      <c r="BM79" s="119"/>
      <c r="BN79" s="119"/>
      <c r="BO79" s="119"/>
      <c r="BP79" s="120"/>
      <c r="BQ79" s="239" t="s">
        <v>32</v>
      </c>
      <c r="BR79" s="240"/>
      <c r="BS79" s="240"/>
      <c r="BT79" s="240"/>
      <c r="BU79" s="240"/>
      <c r="BV79" s="240"/>
      <c r="BW79" s="240"/>
      <c r="BX79" s="240"/>
      <c r="BY79" s="240"/>
      <c r="BZ79" s="240"/>
      <c r="CA79" s="240"/>
      <c r="CB79" s="240"/>
      <c r="CC79" s="240"/>
      <c r="CD79" s="240"/>
      <c r="CE79" s="240"/>
      <c r="CF79" s="240"/>
      <c r="CG79" s="240"/>
      <c r="CH79" s="240"/>
      <c r="CI79" s="240"/>
      <c r="CJ79" s="240"/>
      <c r="CK79" s="241"/>
      <c r="CL79" s="15"/>
      <c r="CM79" s="142"/>
      <c r="CN79" s="142"/>
      <c r="CO79" s="142"/>
      <c r="CP79" s="142"/>
      <c r="CQ79" s="142"/>
      <c r="CR79" s="142"/>
      <c r="CS79" s="142"/>
      <c r="CT79" s="142"/>
      <c r="CU79" s="142"/>
      <c r="CV79" s="142"/>
      <c r="CW79" s="142"/>
      <c r="CX79" s="142"/>
      <c r="CY79" s="142"/>
      <c r="CZ79" s="142"/>
      <c r="DA79" s="142"/>
      <c r="DB79" s="142"/>
      <c r="DC79" s="142"/>
      <c r="DD79" s="142"/>
      <c r="DE79" s="142"/>
      <c r="DF79" s="142"/>
      <c r="DG79" s="142"/>
      <c r="DH79" s="142"/>
      <c r="DI79" s="143"/>
      <c r="DJ79" s="36"/>
    </row>
    <row r="80" spans="1:114" ht="18.75" customHeight="1" x14ac:dyDescent="0.45">
      <c r="A80" s="320"/>
      <c r="B80" s="50"/>
      <c r="C80" s="220"/>
      <c r="D80" s="220"/>
      <c r="E80" s="220"/>
      <c r="F80" s="221"/>
      <c r="G80" s="194">
        <v>4</v>
      </c>
      <c r="H80" s="195"/>
      <c r="I80" s="195"/>
      <c r="J80" s="157" t="s">
        <v>23</v>
      </c>
      <c r="K80" s="158"/>
      <c r="L80" s="409">
        <v>30</v>
      </c>
      <c r="M80" s="410"/>
      <c r="N80" s="410"/>
      <c r="O80" s="410"/>
      <c r="P80" s="410"/>
      <c r="Q80" s="410"/>
      <c r="R80" s="410"/>
      <c r="S80" s="410"/>
      <c r="T80" s="157" t="s">
        <v>33</v>
      </c>
      <c r="U80" s="158"/>
      <c r="V80" s="400">
        <v>260000</v>
      </c>
      <c r="W80" s="401"/>
      <c r="X80" s="401"/>
      <c r="Y80" s="401"/>
      <c r="Z80" s="401"/>
      <c r="AA80" s="401"/>
      <c r="AB80" s="401"/>
      <c r="AC80" s="401"/>
      <c r="AD80" s="401"/>
      <c r="AE80" s="401"/>
      <c r="AF80" s="401"/>
      <c r="AG80" s="401"/>
      <c r="AH80" s="401"/>
      <c r="AI80" s="157" t="s">
        <v>27</v>
      </c>
      <c r="AJ80" s="158"/>
      <c r="AK80" s="113"/>
      <c r="AL80" s="114"/>
      <c r="AM80" s="114"/>
      <c r="AN80" s="114"/>
      <c r="AO80" s="114"/>
      <c r="AP80" s="114"/>
      <c r="AQ80" s="114"/>
      <c r="AR80" s="114"/>
      <c r="AS80" s="114"/>
      <c r="AT80" s="114"/>
      <c r="AU80" s="114"/>
      <c r="AV80" s="114"/>
      <c r="AW80" s="114"/>
      <c r="AX80" s="157" t="s">
        <v>27</v>
      </c>
      <c r="AY80" s="158"/>
      <c r="AZ80" s="392">
        <f>SUM(V80,AK80)</f>
        <v>260000</v>
      </c>
      <c r="BA80" s="393"/>
      <c r="BB80" s="393"/>
      <c r="BC80" s="393"/>
      <c r="BD80" s="393"/>
      <c r="BE80" s="393"/>
      <c r="BF80" s="393"/>
      <c r="BG80" s="393"/>
      <c r="BH80" s="393"/>
      <c r="BI80" s="393"/>
      <c r="BJ80" s="393"/>
      <c r="BK80" s="393"/>
      <c r="BL80" s="393"/>
      <c r="BM80" s="393"/>
      <c r="BN80" s="393"/>
      <c r="BO80" s="157" t="s">
        <v>27</v>
      </c>
      <c r="BP80" s="158"/>
      <c r="BQ80" s="392">
        <f>SUM(V80,V84)</f>
        <v>520000</v>
      </c>
      <c r="BR80" s="393"/>
      <c r="BS80" s="393"/>
      <c r="BT80" s="393"/>
      <c r="BU80" s="393"/>
      <c r="BV80" s="393"/>
      <c r="BW80" s="393"/>
      <c r="BX80" s="393"/>
      <c r="BY80" s="393"/>
      <c r="BZ80" s="393"/>
      <c r="CA80" s="393"/>
      <c r="CB80" s="393"/>
      <c r="CC80" s="393"/>
      <c r="CD80" s="393"/>
      <c r="CE80" s="393"/>
      <c r="CF80" s="393"/>
      <c r="CG80" s="393"/>
      <c r="CH80" s="393"/>
      <c r="CI80" s="393"/>
      <c r="CJ80" s="157" t="s">
        <v>27</v>
      </c>
      <c r="CK80" s="196"/>
      <c r="CL80" s="15"/>
      <c r="CM80" s="142"/>
      <c r="CN80" s="142"/>
      <c r="CO80" s="142"/>
      <c r="CP80" s="142"/>
      <c r="CQ80" s="142"/>
      <c r="CR80" s="142"/>
      <c r="CS80" s="142"/>
      <c r="CT80" s="142"/>
      <c r="CU80" s="142"/>
      <c r="CV80" s="142"/>
      <c r="CW80" s="142"/>
      <c r="CX80" s="142"/>
      <c r="CY80" s="142"/>
      <c r="CZ80" s="142"/>
      <c r="DA80" s="142"/>
      <c r="DB80" s="142"/>
      <c r="DC80" s="142"/>
      <c r="DD80" s="142"/>
      <c r="DE80" s="142"/>
      <c r="DF80" s="142"/>
      <c r="DG80" s="142"/>
      <c r="DH80" s="142"/>
      <c r="DI80" s="143"/>
      <c r="DJ80" s="36"/>
    </row>
    <row r="81" spans="1:114" ht="18.75" customHeight="1" x14ac:dyDescent="0.45">
      <c r="A81" s="320"/>
      <c r="B81" s="50"/>
      <c r="C81" s="220"/>
      <c r="D81" s="220"/>
      <c r="E81" s="220"/>
      <c r="F81" s="221"/>
      <c r="G81" s="182"/>
      <c r="H81" s="183"/>
      <c r="I81" s="183"/>
      <c r="J81" s="117"/>
      <c r="K81" s="132"/>
      <c r="L81" s="411"/>
      <c r="M81" s="412"/>
      <c r="N81" s="412"/>
      <c r="O81" s="412"/>
      <c r="P81" s="412"/>
      <c r="Q81" s="412"/>
      <c r="R81" s="412"/>
      <c r="S81" s="412"/>
      <c r="T81" s="117"/>
      <c r="U81" s="132"/>
      <c r="V81" s="402"/>
      <c r="W81" s="403"/>
      <c r="X81" s="403"/>
      <c r="Y81" s="403"/>
      <c r="Z81" s="403"/>
      <c r="AA81" s="403"/>
      <c r="AB81" s="403"/>
      <c r="AC81" s="403"/>
      <c r="AD81" s="403"/>
      <c r="AE81" s="403"/>
      <c r="AF81" s="403"/>
      <c r="AG81" s="403"/>
      <c r="AH81" s="403"/>
      <c r="AI81" s="117"/>
      <c r="AJ81" s="132"/>
      <c r="AK81" s="115"/>
      <c r="AL81" s="116"/>
      <c r="AM81" s="116"/>
      <c r="AN81" s="116"/>
      <c r="AO81" s="116"/>
      <c r="AP81" s="116"/>
      <c r="AQ81" s="116"/>
      <c r="AR81" s="116"/>
      <c r="AS81" s="116"/>
      <c r="AT81" s="116"/>
      <c r="AU81" s="116"/>
      <c r="AV81" s="116"/>
      <c r="AW81" s="116"/>
      <c r="AX81" s="117"/>
      <c r="AY81" s="132"/>
      <c r="AZ81" s="394"/>
      <c r="BA81" s="395"/>
      <c r="BB81" s="395"/>
      <c r="BC81" s="395"/>
      <c r="BD81" s="395"/>
      <c r="BE81" s="395"/>
      <c r="BF81" s="395"/>
      <c r="BG81" s="395"/>
      <c r="BH81" s="395"/>
      <c r="BI81" s="395"/>
      <c r="BJ81" s="395"/>
      <c r="BK81" s="395"/>
      <c r="BL81" s="395"/>
      <c r="BM81" s="395"/>
      <c r="BN81" s="395"/>
      <c r="BO81" s="117"/>
      <c r="BP81" s="132"/>
      <c r="BQ81" s="394"/>
      <c r="BR81" s="395"/>
      <c r="BS81" s="395"/>
      <c r="BT81" s="395"/>
      <c r="BU81" s="395"/>
      <c r="BV81" s="395"/>
      <c r="BW81" s="395"/>
      <c r="BX81" s="395"/>
      <c r="BY81" s="395"/>
      <c r="BZ81" s="395"/>
      <c r="CA81" s="395"/>
      <c r="CB81" s="395"/>
      <c r="CC81" s="395"/>
      <c r="CD81" s="395"/>
      <c r="CE81" s="395"/>
      <c r="CF81" s="395"/>
      <c r="CG81" s="395"/>
      <c r="CH81" s="395"/>
      <c r="CI81" s="395"/>
      <c r="CJ81" s="117"/>
      <c r="CK81" s="197"/>
      <c r="CL81" s="15"/>
      <c r="CM81" s="142"/>
      <c r="CN81" s="142"/>
      <c r="CO81" s="142"/>
      <c r="CP81" s="142"/>
      <c r="CQ81" s="142"/>
      <c r="CR81" s="142"/>
      <c r="CS81" s="142"/>
      <c r="CT81" s="142"/>
      <c r="CU81" s="142"/>
      <c r="CV81" s="142"/>
      <c r="CW81" s="142"/>
      <c r="CX81" s="142"/>
      <c r="CY81" s="142"/>
      <c r="CZ81" s="142"/>
      <c r="DA81" s="142"/>
      <c r="DB81" s="142"/>
      <c r="DC81" s="142"/>
      <c r="DD81" s="142"/>
      <c r="DE81" s="142"/>
      <c r="DF81" s="142"/>
      <c r="DG81" s="142"/>
      <c r="DH81" s="142"/>
      <c r="DI81" s="143"/>
      <c r="DJ81" s="36"/>
    </row>
    <row r="82" spans="1:114" ht="18.75" customHeight="1" x14ac:dyDescent="0.45">
      <c r="A82" s="320"/>
      <c r="B82" s="50"/>
      <c r="C82" s="220"/>
      <c r="D82" s="220"/>
      <c r="E82" s="220"/>
      <c r="F82" s="221"/>
      <c r="G82" s="180">
        <v>5</v>
      </c>
      <c r="H82" s="181"/>
      <c r="I82" s="181"/>
      <c r="J82" s="97" t="s">
        <v>23</v>
      </c>
      <c r="K82" s="98"/>
      <c r="L82" s="384">
        <v>31</v>
      </c>
      <c r="M82" s="385"/>
      <c r="N82" s="385"/>
      <c r="O82" s="385"/>
      <c r="P82" s="385"/>
      <c r="Q82" s="385"/>
      <c r="R82" s="385"/>
      <c r="S82" s="385"/>
      <c r="T82" s="97" t="s">
        <v>33</v>
      </c>
      <c r="U82" s="98"/>
      <c r="V82" s="388">
        <v>156000</v>
      </c>
      <c r="W82" s="389"/>
      <c r="X82" s="389"/>
      <c r="Y82" s="389"/>
      <c r="Z82" s="389"/>
      <c r="AA82" s="389"/>
      <c r="AB82" s="389"/>
      <c r="AC82" s="389"/>
      <c r="AD82" s="389"/>
      <c r="AE82" s="389"/>
      <c r="AF82" s="389"/>
      <c r="AG82" s="389"/>
      <c r="AH82" s="389"/>
      <c r="AI82" s="97" t="s">
        <v>27</v>
      </c>
      <c r="AJ82" s="98"/>
      <c r="AK82" s="134"/>
      <c r="AL82" s="135"/>
      <c r="AM82" s="135"/>
      <c r="AN82" s="135"/>
      <c r="AO82" s="135"/>
      <c r="AP82" s="135"/>
      <c r="AQ82" s="135"/>
      <c r="AR82" s="135"/>
      <c r="AS82" s="135"/>
      <c r="AT82" s="135"/>
      <c r="AU82" s="135"/>
      <c r="AV82" s="135"/>
      <c r="AW82" s="135"/>
      <c r="AX82" s="97" t="s">
        <v>27</v>
      </c>
      <c r="AY82" s="98"/>
      <c r="AZ82" s="392">
        <f t="shared" ref="AZ82" si="6">SUM(V82,AK82)</f>
        <v>156000</v>
      </c>
      <c r="BA82" s="393"/>
      <c r="BB82" s="393"/>
      <c r="BC82" s="393"/>
      <c r="BD82" s="393"/>
      <c r="BE82" s="393"/>
      <c r="BF82" s="393"/>
      <c r="BG82" s="393"/>
      <c r="BH82" s="393"/>
      <c r="BI82" s="393"/>
      <c r="BJ82" s="393"/>
      <c r="BK82" s="393"/>
      <c r="BL82" s="393"/>
      <c r="BM82" s="393"/>
      <c r="BN82" s="393"/>
      <c r="BO82" s="97" t="s">
        <v>27</v>
      </c>
      <c r="BP82" s="98"/>
      <c r="BQ82" s="53" t="s">
        <v>154</v>
      </c>
      <c r="BR82" s="54"/>
      <c r="BS82" s="54"/>
      <c r="BT82" s="54"/>
      <c r="BU82" s="389">
        <f>BQ80/2</f>
        <v>260000</v>
      </c>
      <c r="BV82" s="389"/>
      <c r="BW82" s="389"/>
      <c r="BX82" s="389"/>
      <c r="BY82" s="389"/>
      <c r="BZ82" s="389"/>
      <c r="CA82" s="389"/>
      <c r="CB82" s="389"/>
      <c r="CC82" s="389"/>
      <c r="CD82" s="389"/>
      <c r="CE82" s="389"/>
      <c r="CF82" s="389"/>
      <c r="CG82" s="389"/>
      <c r="CH82" s="389"/>
      <c r="CI82" s="389"/>
      <c r="CJ82" s="54"/>
      <c r="CK82" s="55"/>
      <c r="CL82" s="15"/>
      <c r="CM82" s="142"/>
      <c r="CN82" s="142"/>
      <c r="CO82" s="142"/>
      <c r="CP82" s="142"/>
      <c r="CQ82" s="142"/>
      <c r="CR82" s="142"/>
      <c r="CS82" s="142"/>
      <c r="CT82" s="142"/>
      <c r="CU82" s="142"/>
      <c r="CV82" s="142"/>
      <c r="CW82" s="142"/>
      <c r="CX82" s="142"/>
      <c r="CY82" s="142"/>
      <c r="CZ82" s="142"/>
      <c r="DA82" s="142"/>
      <c r="DB82" s="142"/>
      <c r="DC82" s="142"/>
      <c r="DD82" s="142"/>
      <c r="DE82" s="142"/>
      <c r="DF82" s="142"/>
      <c r="DG82" s="142"/>
      <c r="DH82" s="142"/>
      <c r="DI82" s="143"/>
      <c r="DJ82" s="36"/>
    </row>
    <row r="83" spans="1:114" ht="18.75" customHeight="1" thickBot="1" x14ac:dyDescent="0.5">
      <c r="A83" s="320"/>
      <c r="B83" s="50"/>
      <c r="C83" s="220"/>
      <c r="D83" s="220"/>
      <c r="E83" s="220"/>
      <c r="F83" s="221"/>
      <c r="G83" s="182"/>
      <c r="H83" s="183"/>
      <c r="I83" s="183"/>
      <c r="J83" s="117"/>
      <c r="K83" s="132"/>
      <c r="L83" s="411"/>
      <c r="M83" s="412"/>
      <c r="N83" s="412"/>
      <c r="O83" s="412"/>
      <c r="P83" s="412"/>
      <c r="Q83" s="412"/>
      <c r="R83" s="412"/>
      <c r="S83" s="412"/>
      <c r="T83" s="117"/>
      <c r="U83" s="132"/>
      <c r="V83" s="402"/>
      <c r="W83" s="403"/>
      <c r="X83" s="403"/>
      <c r="Y83" s="403"/>
      <c r="Z83" s="403"/>
      <c r="AA83" s="403"/>
      <c r="AB83" s="403"/>
      <c r="AC83" s="403"/>
      <c r="AD83" s="403"/>
      <c r="AE83" s="403"/>
      <c r="AF83" s="403"/>
      <c r="AG83" s="403"/>
      <c r="AH83" s="403"/>
      <c r="AI83" s="117"/>
      <c r="AJ83" s="132"/>
      <c r="AK83" s="115"/>
      <c r="AL83" s="116"/>
      <c r="AM83" s="116"/>
      <c r="AN83" s="116"/>
      <c r="AO83" s="116"/>
      <c r="AP83" s="116"/>
      <c r="AQ83" s="116"/>
      <c r="AR83" s="116"/>
      <c r="AS83" s="116"/>
      <c r="AT83" s="116"/>
      <c r="AU83" s="116"/>
      <c r="AV83" s="116"/>
      <c r="AW83" s="116"/>
      <c r="AX83" s="117"/>
      <c r="AY83" s="132"/>
      <c r="AZ83" s="394"/>
      <c r="BA83" s="395"/>
      <c r="BB83" s="395"/>
      <c r="BC83" s="395"/>
      <c r="BD83" s="395"/>
      <c r="BE83" s="395"/>
      <c r="BF83" s="395"/>
      <c r="BG83" s="395"/>
      <c r="BH83" s="395"/>
      <c r="BI83" s="395"/>
      <c r="BJ83" s="395"/>
      <c r="BK83" s="395"/>
      <c r="BL83" s="395"/>
      <c r="BM83" s="395"/>
      <c r="BN83" s="395"/>
      <c r="BO83" s="117"/>
      <c r="BP83" s="132"/>
      <c r="BQ83" s="95" t="s">
        <v>155</v>
      </c>
      <c r="BR83" s="96"/>
      <c r="BS83" s="96"/>
      <c r="BT83" s="96"/>
      <c r="BU83" s="391"/>
      <c r="BV83" s="391"/>
      <c r="BW83" s="391"/>
      <c r="BX83" s="391"/>
      <c r="BY83" s="391"/>
      <c r="BZ83" s="391"/>
      <c r="CA83" s="391"/>
      <c r="CB83" s="391"/>
      <c r="CC83" s="391"/>
      <c r="CD83" s="391"/>
      <c r="CE83" s="391"/>
      <c r="CF83" s="391"/>
      <c r="CG83" s="391"/>
      <c r="CH83" s="391"/>
      <c r="CI83" s="391"/>
      <c r="CJ83" s="99" t="s">
        <v>96</v>
      </c>
      <c r="CK83" s="133"/>
      <c r="CL83" s="15"/>
      <c r="CM83" s="142"/>
      <c r="CN83" s="142"/>
      <c r="CO83" s="142"/>
      <c r="CP83" s="142"/>
      <c r="CQ83" s="142"/>
      <c r="CR83" s="142"/>
      <c r="CS83" s="142"/>
      <c r="CT83" s="142"/>
      <c r="CU83" s="142"/>
      <c r="CV83" s="142"/>
      <c r="CW83" s="142"/>
      <c r="CX83" s="142"/>
      <c r="CY83" s="142"/>
      <c r="CZ83" s="142"/>
      <c r="DA83" s="142"/>
      <c r="DB83" s="142"/>
      <c r="DC83" s="142"/>
      <c r="DD83" s="142"/>
      <c r="DE83" s="142"/>
      <c r="DF83" s="142"/>
      <c r="DG83" s="142"/>
      <c r="DH83" s="142"/>
      <c r="DI83" s="143"/>
      <c r="DJ83" s="36"/>
    </row>
    <row r="84" spans="1:114" ht="18.75" customHeight="1" thickTop="1" x14ac:dyDescent="0.45">
      <c r="A84" s="320"/>
      <c r="B84" s="50"/>
      <c r="C84" s="220"/>
      <c r="D84" s="220"/>
      <c r="E84" s="220"/>
      <c r="F84" s="221"/>
      <c r="G84" s="180">
        <v>6</v>
      </c>
      <c r="H84" s="181"/>
      <c r="I84" s="181"/>
      <c r="J84" s="173" t="s">
        <v>23</v>
      </c>
      <c r="K84" s="98"/>
      <c r="L84" s="384">
        <v>30</v>
      </c>
      <c r="M84" s="385"/>
      <c r="N84" s="385"/>
      <c r="O84" s="385"/>
      <c r="P84" s="385"/>
      <c r="Q84" s="385"/>
      <c r="R84" s="385"/>
      <c r="S84" s="385"/>
      <c r="T84" s="97" t="s">
        <v>33</v>
      </c>
      <c r="U84" s="98"/>
      <c r="V84" s="388">
        <v>260000</v>
      </c>
      <c r="W84" s="389"/>
      <c r="X84" s="389"/>
      <c r="Y84" s="389"/>
      <c r="Z84" s="389"/>
      <c r="AA84" s="389"/>
      <c r="AB84" s="389"/>
      <c r="AC84" s="389"/>
      <c r="AD84" s="389"/>
      <c r="AE84" s="389"/>
      <c r="AF84" s="389"/>
      <c r="AG84" s="389"/>
      <c r="AH84" s="389"/>
      <c r="AI84" s="97" t="s">
        <v>27</v>
      </c>
      <c r="AJ84" s="98"/>
      <c r="AK84" s="134"/>
      <c r="AL84" s="135"/>
      <c r="AM84" s="135"/>
      <c r="AN84" s="135"/>
      <c r="AO84" s="135"/>
      <c r="AP84" s="135"/>
      <c r="AQ84" s="135"/>
      <c r="AR84" s="135"/>
      <c r="AS84" s="135"/>
      <c r="AT84" s="135"/>
      <c r="AU84" s="135"/>
      <c r="AV84" s="135"/>
      <c r="AW84" s="135"/>
      <c r="AX84" s="97" t="s">
        <v>27</v>
      </c>
      <c r="AY84" s="98"/>
      <c r="AZ84" s="396">
        <f t="shared" ref="AZ84" si="7">SUM(V84,AK84)</f>
        <v>260000</v>
      </c>
      <c r="BA84" s="397"/>
      <c r="BB84" s="397"/>
      <c r="BC84" s="397"/>
      <c r="BD84" s="397"/>
      <c r="BE84" s="397"/>
      <c r="BF84" s="397"/>
      <c r="BG84" s="397"/>
      <c r="BH84" s="397"/>
      <c r="BI84" s="397"/>
      <c r="BJ84" s="397"/>
      <c r="BK84" s="397"/>
      <c r="BL84" s="397"/>
      <c r="BM84" s="397"/>
      <c r="BN84" s="397"/>
      <c r="BO84" s="97" t="s">
        <v>27</v>
      </c>
      <c r="BP84" s="98"/>
      <c r="BQ84" s="88" t="s">
        <v>156</v>
      </c>
      <c r="BR84" s="89"/>
      <c r="BS84" s="89"/>
      <c r="BT84" s="89"/>
      <c r="BU84" s="89"/>
      <c r="BV84" s="92"/>
      <c r="BW84" s="92"/>
      <c r="BX84" s="92"/>
      <c r="BY84" s="92"/>
      <c r="BZ84" s="92"/>
      <c r="CA84" s="92"/>
      <c r="CB84" s="92"/>
      <c r="CC84" s="92"/>
      <c r="CD84" s="92"/>
      <c r="CE84" s="92"/>
      <c r="CF84" s="92"/>
      <c r="CG84" s="92"/>
      <c r="CH84" s="92"/>
      <c r="CI84" s="92"/>
      <c r="CJ84" s="56"/>
      <c r="CK84" s="57"/>
      <c r="CL84" s="15"/>
      <c r="CM84" s="142"/>
      <c r="CN84" s="142"/>
      <c r="CO84" s="142"/>
      <c r="CP84" s="142"/>
      <c r="CQ84" s="142"/>
      <c r="CR84" s="142"/>
      <c r="CS84" s="142"/>
      <c r="CT84" s="142"/>
      <c r="CU84" s="142"/>
      <c r="CV84" s="142"/>
      <c r="CW84" s="142"/>
      <c r="CX84" s="142"/>
      <c r="CY84" s="142"/>
      <c r="CZ84" s="142"/>
      <c r="DA84" s="142"/>
      <c r="DB84" s="142"/>
      <c r="DC84" s="142"/>
      <c r="DD84" s="142"/>
      <c r="DE84" s="142"/>
      <c r="DF84" s="142"/>
      <c r="DG84" s="142"/>
      <c r="DH84" s="142"/>
      <c r="DI84" s="143"/>
      <c r="DJ84" s="36"/>
    </row>
    <row r="85" spans="1:114" ht="18.75" customHeight="1" thickBot="1" x14ac:dyDescent="0.5">
      <c r="A85" s="320"/>
      <c r="B85" s="50"/>
      <c r="C85" s="220"/>
      <c r="D85" s="220"/>
      <c r="E85" s="220"/>
      <c r="F85" s="221"/>
      <c r="G85" s="237"/>
      <c r="H85" s="238"/>
      <c r="I85" s="238"/>
      <c r="J85" s="99"/>
      <c r="K85" s="100"/>
      <c r="L85" s="386"/>
      <c r="M85" s="387"/>
      <c r="N85" s="387"/>
      <c r="O85" s="387"/>
      <c r="P85" s="387"/>
      <c r="Q85" s="387"/>
      <c r="R85" s="387"/>
      <c r="S85" s="387"/>
      <c r="T85" s="99"/>
      <c r="U85" s="100"/>
      <c r="V85" s="390"/>
      <c r="W85" s="391"/>
      <c r="X85" s="391"/>
      <c r="Y85" s="391"/>
      <c r="Z85" s="391"/>
      <c r="AA85" s="391"/>
      <c r="AB85" s="391"/>
      <c r="AC85" s="391"/>
      <c r="AD85" s="391"/>
      <c r="AE85" s="391"/>
      <c r="AF85" s="391"/>
      <c r="AG85" s="391"/>
      <c r="AH85" s="391"/>
      <c r="AI85" s="99"/>
      <c r="AJ85" s="100"/>
      <c r="AK85" s="136"/>
      <c r="AL85" s="137"/>
      <c r="AM85" s="137"/>
      <c r="AN85" s="137"/>
      <c r="AO85" s="137"/>
      <c r="AP85" s="137"/>
      <c r="AQ85" s="137"/>
      <c r="AR85" s="137"/>
      <c r="AS85" s="137"/>
      <c r="AT85" s="137"/>
      <c r="AU85" s="137"/>
      <c r="AV85" s="137"/>
      <c r="AW85" s="137"/>
      <c r="AX85" s="99"/>
      <c r="AY85" s="100"/>
      <c r="AZ85" s="398"/>
      <c r="BA85" s="399"/>
      <c r="BB85" s="399"/>
      <c r="BC85" s="399"/>
      <c r="BD85" s="399"/>
      <c r="BE85" s="399"/>
      <c r="BF85" s="399"/>
      <c r="BG85" s="399"/>
      <c r="BH85" s="399"/>
      <c r="BI85" s="399"/>
      <c r="BJ85" s="399"/>
      <c r="BK85" s="399"/>
      <c r="BL85" s="399"/>
      <c r="BM85" s="399"/>
      <c r="BN85" s="399"/>
      <c r="BO85" s="99"/>
      <c r="BP85" s="100"/>
      <c r="BQ85" s="90"/>
      <c r="BR85" s="91"/>
      <c r="BS85" s="91"/>
      <c r="BT85" s="91"/>
      <c r="BU85" s="91"/>
      <c r="BV85" s="85"/>
      <c r="BW85" s="85"/>
      <c r="BX85" s="85"/>
      <c r="BY85" s="85"/>
      <c r="BZ85" s="85"/>
      <c r="CA85" s="85"/>
      <c r="CB85" s="85"/>
      <c r="CC85" s="85"/>
      <c r="CD85" s="85"/>
      <c r="CE85" s="85"/>
      <c r="CF85" s="85"/>
      <c r="CG85" s="85"/>
      <c r="CH85" s="85"/>
      <c r="CI85" s="85"/>
      <c r="CJ85" s="117" t="s">
        <v>96</v>
      </c>
      <c r="CK85" s="132"/>
      <c r="CL85" s="19"/>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5"/>
      <c r="DJ85" s="36"/>
    </row>
    <row r="86" spans="1:114" ht="18.75" customHeight="1" thickTop="1" x14ac:dyDescent="0.45">
      <c r="A86" s="320"/>
      <c r="B86" s="50"/>
      <c r="C86" s="50"/>
      <c r="D86" s="50"/>
      <c r="E86" s="50"/>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7"/>
      <c r="CN86" s="38"/>
      <c r="CO86" s="49"/>
      <c r="CP86" s="49"/>
      <c r="CQ86" s="49"/>
      <c r="CR86" s="49"/>
      <c r="CS86" s="49"/>
      <c r="CT86" s="49"/>
      <c r="CU86" s="49"/>
      <c r="CV86" s="49"/>
      <c r="CW86" s="49"/>
      <c r="CX86" s="49"/>
      <c r="CY86" s="49"/>
      <c r="CZ86" s="49"/>
      <c r="DA86" s="49"/>
      <c r="DB86" s="49"/>
      <c r="DC86" s="49"/>
      <c r="DD86" s="49"/>
      <c r="DE86" s="49"/>
      <c r="DF86" s="49"/>
      <c r="DG86" s="36"/>
      <c r="DH86" s="36"/>
      <c r="DI86" s="36"/>
      <c r="DJ86" s="36"/>
    </row>
    <row r="87" spans="1:114" s="14" customFormat="1" ht="17.25" customHeight="1" x14ac:dyDescent="0.5">
      <c r="A87" s="320"/>
      <c r="B87" s="40"/>
      <c r="C87" s="40"/>
      <c r="D87" s="40"/>
      <c r="E87" s="40"/>
      <c r="CM87" s="41"/>
      <c r="CN87" s="42"/>
      <c r="CO87" s="43"/>
      <c r="CP87" s="43"/>
      <c r="CQ87" s="43"/>
      <c r="CR87" s="43"/>
      <c r="CS87" s="43"/>
      <c r="CT87" s="43"/>
      <c r="CU87" s="43"/>
      <c r="CV87" s="43"/>
      <c r="CW87" s="43"/>
      <c r="CX87" s="43"/>
      <c r="CY87" s="43"/>
      <c r="CZ87" s="43"/>
      <c r="DA87" s="43"/>
      <c r="DB87" s="43"/>
      <c r="DC87" s="43"/>
      <c r="DD87" s="43"/>
      <c r="DE87" s="43"/>
      <c r="DF87" s="43"/>
    </row>
    <row r="88" spans="1:114" s="14" customFormat="1" ht="17.25" customHeight="1" x14ac:dyDescent="0.5">
      <c r="A88" s="50"/>
      <c r="B88" s="40"/>
      <c r="C88" s="40"/>
      <c r="D88" s="40"/>
      <c r="E88" s="40"/>
      <c r="CM88" s="41"/>
      <c r="CN88" s="42"/>
      <c r="CO88" s="43"/>
      <c r="CP88" s="43"/>
      <c r="CQ88" s="43"/>
      <c r="CR88" s="43"/>
      <c r="CS88" s="43"/>
      <c r="CT88" s="43"/>
      <c r="CU88" s="43"/>
      <c r="CV88" s="43"/>
      <c r="CW88" s="43"/>
      <c r="CX88" s="43"/>
      <c r="CY88" s="43"/>
      <c r="CZ88" s="43"/>
      <c r="DA88" s="43"/>
      <c r="DB88" s="43"/>
      <c r="DC88" s="43"/>
      <c r="DD88" s="43"/>
      <c r="DE88" s="43"/>
      <c r="DF88" s="43"/>
    </row>
  </sheetData>
  <mergeCells count="555">
    <mergeCell ref="C1:J1"/>
    <mergeCell ref="U1:AE1"/>
    <mergeCell ref="AH1:BW2"/>
    <mergeCell ref="U3:AE3"/>
    <mergeCell ref="AH3:BW3"/>
    <mergeCell ref="C4:Y4"/>
    <mergeCell ref="C5:F18"/>
    <mergeCell ref="G5:P6"/>
    <mergeCell ref="Q5:S6"/>
    <mergeCell ref="T5:V6"/>
    <mergeCell ref="W5:Y6"/>
    <mergeCell ref="C2:D2"/>
    <mergeCell ref="E2:F2"/>
    <mergeCell ref="G2:H2"/>
    <mergeCell ref="I2:J2"/>
    <mergeCell ref="U2:AE2"/>
    <mergeCell ref="Z5:AB6"/>
    <mergeCell ref="G7:P8"/>
    <mergeCell ref="Q7:S8"/>
    <mergeCell ref="T7:V8"/>
    <mergeCell ref="W7:Y8"/>
    <mergeCell ref="Z7:AB8"/>
    <mergeCell ref="AC7:AE8"/>
    <mergeCell ref="AF7:AH8"/>
    <mergeCell ref="AI7:AK8"/>
    <mergeCell ref="G13:P14"/>
    <mergeCell ref="Q13:BJ14"/>
    <mergeCell ref="BN14:CI15"/>
    <mergeCell ref="G15:P16"/>
    <mergeCell ref="Q15:BC16"/>
    <mergeCell ref="BD15:BJ16"/>
    <mergeCell ref="BN16:CI16"/>
    <mergeCell ref="BE7:BG8"/>
    <mergeCell ref="BH7:BJ8"/>
    <mergeCell ref="G9:P12"/>
    <mergeCell ref="Q9:BJ9"/>
    <mergeCell ref="Q10:BJ10"/>
    <mergeCell ref="Q11:BJ12"/>
    <mergeCell ref="AL7:AN8"/>
    <mergeCell ref="AO7:AQ8"/>
    <mergeCell ref="AR7:AU8"/>
    <mergeCell ref="AV7:AX8"/>
    <mergeCell ref="AY7:BA8"/>
    <mergeCell ref="BB7:BD8"/>
    <mergeCell ref="G17:P18"/>
    <mergeCell ref="Q17:BJ18"/>
    <mergeCell ref="BN17:DC18"/>
    <mergeCell ref="DD17:DI18"/>
    <mergeCell ref="A20:A25"/>
    <mergeCell ref="C20:F25"/>
    <mergeCell ref="G20:U21"/>
    <mergeCell ref="V20:AY21"/>
    <mergeCell ref="AZ20:BX21"/>
    <mergeCell ref="BY20:CK21"/>
    <mergeCell ref="G24:K25"/>
    <mergeCell ref="L24:U25"/>
    <mergeCell ref="V24:AJ25"/>
    <mergeCell ref="AK24:AY25"/>
    <mergeCell ref="AZ24:BP25"/>
    <mergeCell ref="BQ24:CK24"/>
    <mergeCell ref="BQ25:CK25"/>
    <mergeCell ref="CL20:DI21"/>
    <mergeCell ref="G22:AJ22"/>
    <mergeCell ref="AK22:AY22"/>
    <mergeCell ref="AZ22:BP22"/>
    <mergeCell ref="BQ22:CK22"/>
    <mergeCell ref="CL22:DI25"/>
    <mergeCell ref="G23:K23"/>
    <mergeCell ref="L23:U23"/>
    <mergeCell ref="V23:BP23"/>
    <mergeCell ref="BQ23:CK23"/>
    <mergeCell ref="A26:A87"/>
    <mergeCell ref="CO26:DF26"/>
    <mergeCell ref="C27:F37"/>
    <mergeCell ref="G27:H28"/>
    <mergeCell ref="I27:U28"/>
    <mergeCell ref="V27:W28"/>
    <mergeCell ref="X27:AY28"/>
    <mergeCell ref="AZ27:BA28"/>
    <mergeCell ref="BB27:BG27"/>
    <mergeCell ref="BH27:BX28"/>
    <mergeCell ref="CZ27:DA28"/>
    <mergeCell ref="DB27:DC28"/>
    <mergeCell ref="DD27:DE28"/>
    <mergeCell ref="DF27:DG28"/>
    <mergeCell ref="CL29:DI29"/>
    <mergeCell ref="G31:K31"/>
    <mergeCell ref="L31:U31"/>
    <mergeCell ref="V31:AJ31"/>
    <mergeCell ref="G29:I29"/>
    <mergeCell ref="J29:R30"/>
    <mergeCell ref="S29:U30"/>
    <mergeCell ref="DH27:DI28"/>
    <mergeCell ref="BB28:BG28"/>
    <mergeCell ref="CN27:CO28"/>
    <mergeCell ref="CP27:CQ28"/>
    <mergeCell ref="CR27:CS28"/>
    <mergeCell ref="CT27:CU28"/>
    <mergeCell ref="CV27:CW28"/>
    <mergeCell ref="CX27:CY28"/>
    <mergeCell ref="CE27:CF28"/>
    <mergeCell ref="CG27:CI28"/>
    <mergeCell ref="CJ27:CK28"/>
    <mergeCell ref="CL27:CM28"/>
    <mergeCell ref="DK29:EG36"/>
    <mergeCell ref="BI30:BP30"/>
    <mergeCell ref="BQ30:BW30"/>
    <mergeCell ref="BX30:BY30"/>
    <mergeCell ref="CM30:DI37"/>
    <mergeCell ref="AK29:AL30"/>
    <mergeCell ref="AM29:AP30"/>
    <mergeCell ref="AQ29:AR30"/>
    <mergeCell ref="AS29:AW30"/>
    <mergeCell ref="AX29:AY30"/>
    <mergeCell ref="AZ29:BH29"/>
    <mergeCell ref="AZ30:BF30"/>
    <mergeCell ref="BG30:BH30"/>
    <mergeCell ref="AK31:AY31"/>
    <mergeCell ref="AZ31:BP31"/>
    <mergeCell ref="BQ31:CK31"/>
    <mergeCell ref="BI29:BP29"/>
    <mergeCell ref="BQ29:BY29"/>
    <mergeCell ref="BZ29:CI30"/>
    <mergeCell ref="CJ29:CK30"/>
    <mergeCell ref="BQ32:CI33"/>
    <mergeCell ref="CJ32:CK33"/>
    <mergeCell ref="CJ35:CK35"/>
    <mergeCell ref="AK34:AW35"/>
    <mergeCell ref="V29:X29"/>
    <mergeCell ref="Y29:AG30"/>
    <mergeCell ref="AH29:AJ30"/>
    <mergeCell ref="G30:I30"/>
    <mergeCell ref="V30:X30"/>
    <mergeCell ref="AK32:AW33"/>
    <mergeCell ref="AX32:AY33"/>
    <mergeCell ref="AZ32:BN33"/>
    <mergeCell ref="BO32:BP33"/>
    <mergeCell ref="G32:I33"/>
    <mergeCell ref="J32:K33"/>
    <mergeCell ref="L32:S33"/>
    <mergeCell ref="T32:U33"/>
    <mergeCell ref="V32:AH33"/>
    <mergeCell ref="AI32:AJ33"/>
    <mergeCell ref="G36:I37"/>
    <mergeCell ref="J36:K37"/>
    <mergeCell ref="L36:S37"/>
    <mergeCell ref="T36:U37"/>
    <mergeCell ref="V36:AH37"/>
    <mergeCell ref="AI36:AJ37"/>
    <mergeCell ref="AK36:AW37"/>
    <mergeCell ref="AX36:AY37"/>
    <mergeCell ref="AZ36:BN37"/>
    <mergeCell ref="AX34:AY35"/>
    <mergeCell ref="AZ34:BN35"/>
    <mergeCell ref="BO34:BP35"/>
    <mergeCell ref="BU34:CI35"/>
    <mergeCell ref="BQ35:BT35"/>
    <mergeCell ref="G34:I35"/>
    <mergeCell ref="J34:K35"/>
    <mergeCell ref="L34:S35"/>
    <mergeCell ref="T34:U35"/>
    <mergeCell ref="V34:AH35"/>
    <mergeCell ref="AI34:AJ35"/>
    <mergeCell ref="BB39:BG39"/>
    <mergeCell ref="BH39:BX40"/>
    <mergeCell ref="CE39:CF40"/>
    <mergeCell ref="CG39:CI40"/>
    <mergeCell ref="BO36:BP37"/>
    <mergeCell ref="BQ36:BU37"/>
    <mergeCell ref="BV36:CI37"/>
    <mergeCell ref="CJ37:CK37"/>
    <mergeCell ref="C39:F49"/>
    <mergeCell ref="G39:H40"/>
    <mergeCell ref="I39:U40"/>
    <mergeCell ref="V39:W40"/>
    <mergeCell ref="X39:AY40"/>
    <mergeCell ref="AZ39:BA40"/>
    <mergeCell ref="BI41:BP41"/>
    <mergeCell ref="BQ41:BY41"/>
    <mergeCell ref="L43:U43"/>
    <mergeCell ref="V43:AJ43"/>
    <mergeCell ref="AK43:AY43"/>
    <mergeCell ref="AZ43:BP43"/>
    <mergeCell ref="BQ43:CK43"/>
    <mergeCell ref="G44:I45"/>
    <mergeCell ref="J44:K45"/>
    <mergeCell ref="L44:S45"/>
    <mergeCell ref="DH39:DI40"/>
    <mergeCell ref="BB40:BG40"/>
    <mergeCell ref="G41:I41"/>
    <mergeCell ref="J41:R42"/>
    <mergeCell ref="S41:U42"/>
    <mergeCell ref="V41:X41"/>
    <mergeCell ref="Y41:AG42"/>
    <mergeCell ref="AH41:AJ42"/>
    <mergeCell ref="AK41:AL42"/>
    <mergeCell ref="AM41:AP42"/>
    <mergeCell ref="CV39:CW40"/>
    <mergeCell ref="CX39:CY40"/>
    <mergeCell ref="CZ39:DA40"/>
    <mergeCell ref="DB39:DC40"/>
    <mergeCell ref="DD39:DE40"/>
    <mergeCell ref="DF39:DG40"/>
    <mergeCell ref="CJ39:CK40"/>
    <mergeCell ref="CL39:CM40"/>
    <mergeCell ref="CN39:CO40"/>
    <mergeCell ref="CP39:CQ40"/>
    <mergeCell ref="CR39:CS40"/>
    <mergeCell ref="CT39:CU40"/>
    <mergeCell ref="CM42:DI49"/>
    <mergeCell ref="G43:K43"/>
    <mergeCell ref="BZ41:CI42"/>
    <mergeCell ref="CJ41:CK42"/>
    <mergeCell ref="CL41:DI41"/>
    <mergeCell ref="G42:I42"/>
    <mergeCell ref="V42:X42"/>
    <mergeCell ref="AZ42:BF42"/>
    <mergeCell ref="BG42:BH42"/>
    <mergeCell ref="BI42:BP42"/>
    <mergeCell ref="BQ42:BW42"/>
    <mergeCell ref="BX42:BY42"/>
    <mergeCell ref="AQ41:AR42"/>
    <mergeCell ref="AS41:AW42"/>
    <mergeCell ref="AX41:AY42"/>
    <mergeCell ref="AZ41:BH41"/>
    <mergeCell ref="G46:I47"/>
    <mergeCell ref="J46:K47"/>
    <mergeCell ref="L46:S47"/>
    <mergeCell ref="T46:U47"/>
    <mergeCell ref="V46:AH47"/>
    <mergeCell ref="AI46:AJ47"/>
    <mergeCell ref="AK46:AW47"/>
    <mergeCell ref="T44:U45"/>
    <mergeCell ref="V44:AH45"/>
    <mergeCell ref="AI44:AJ45"/>
    <mergeCell ref="AK44:AW45"/>
    <mergeCell ref="AX46:AY47"/>
    <mergeCell ref="AZ46:BN47"/>
    <mergeCell ref="BO46:BP47"/>
    <mergeCell ref="BU46:CI47"/>
    <mergeCell ref="BQ47:BT47"/>
    <mergeCell ref="CJ47:CK47"/>
    <mergeCell ref="BO44:BP45"/>
    <mergeCell ref="BQ44:CI45"/>
    <mergeCell ref="CJ44:CK45"/>
    <mergeCell ref="AX44:AY45"/>
    <mergeCell ref="AZ44:BN45"/>
    <mergeCell ref="CJ49:CK49"/>
    <mergeCell ref="C51:F61"/>
    <mergeCell ref="G51:H52"/>
    <mergeCell ref="I51:U52"/>
    <mergeCell ref="V51:W52"/>
    <mergeCell ref="X51:AY52"/>
    <mergeCell ref="AZ51:BA52"/>
    <mergeCell ref="BB51:BG51"/>
    <mergeCell ref="BH51:BX52"/>
    <mergeCell ref="AK48:AW49"/>
    <mergeCell ref="AX48:AY49"/>
    <mergeCell ref="AZ48:BN49"/>
    <mergeCell ref="BO48:BP49"/>
    <mergeCell ref="BQ48:BU49"/>
    <mergeCell ref="BV48:CI49"/>
    <mergeCell ref="G48:I49"/>
    <mergeCell ref="J48:K49"/>
    <mergeCell ref="L48:S49"/>
    <mergeCell ref="T48:U49"/>
    <mergeCell ref="V48:AH49"/>
    <mergeCell ref="AI48:AJ49"/>
    <mergeCell ref="BZ53:CI54"/>
    <mergeCell ref="CJ53:CK54"/>
    <mergeCell ref="AX56:AY57"/>
    <mergeCell ref="DB51:DC52"/>
    <mergeCell ref="DD51:DE52"/>
    <mergeCell ref="DF51:DG52"/>
    <mergeCell ref="DH51:DI52"/>
    <mergeCell ref="BB52:BG52"/>
    <mergeCell ref="G53:I53"/>
    <mergeCell ref="J53:R54"/>
    <mergeCell ref="S53:U54"/>
    <mergeCell ref="V53:X53"/>
    <mergeCell ref="Y53:AG54"/>
    <mergeCell ref="CP51:CQ52"/>
    <mergeCell ref="CR51:CS52"/>
    <mergeCell ref="CT51:CU52"/>
    <mergeCell ref="CV51:CW52"/>
    <mergeCell ref="CX51:CY52"/>
    <mergeCell ref="CZ51:DA52"/>
    <mergeCell ref="CE51:CF52"/>
    <mergeCell ref="CG51:CI52"/>
    <mergeCell ref="CJ51:CK52"/>
    <mergeCell ref="CL51:CM52"/>
    <mergeCell ref="CN51:CO52"/>
    <mergeCell ref="AZ53:BH53"/>
    <mergeCell ref="BI53:BP53"/>
    <mergeCell ref="BQ53:BY53"/>
    <mergeCell ref="CL53:DI53"/>
    <mergeCell ref="BX54:BY54"/>
    <mergeCell ref="CM54:DI61"/>
    <mergeCell ref="CJ59:CK59"/>
    <mergeCell ref="CJ61:CK61"/>
    <mergeCell ref="G55:K55"/>
    <mergeCell ref="L55:U55"/>
    <mergeCell ref="V55:AJ55"/>
    <mergeCell ref="AK55:AY55"/>
    <mergeCell ref="AZ55:BP55"/>
    <mergeCell ref="BQ55:CK55"/>
    <mergeCell ref="G54:I54"/>
    <mergeCell ref="V54:X54"/>
    <mergeCell ref="AZ54:BF54"/>
    <mergeCell ref="BG54:BH54"/>
    <mergeCell ref="BI54:BP54"/>
    <mergeCell ref="BQ54:BW54"/>
    <mergeCell ref="AH53:AJ54"/>
    <mergeCell ref="AK53:AL54"/>
    <mergeCell ref="AM53:AP54"/>
    <mergeCell ref="AQ53:AR54"/>
    <mergeCell ref="AS53:AW54"/>
    <mergeCell ref="AX53:AY54"/>
    <mergeCell ref="AK56:AW57"/>
    <mergeCell ref="AZ56:BN57"/>
    <mergeCell ref="BO56:BP57"/>
    <mergeCell ref="BQ56:CI57"/>
    <mergeCell ref="CJ56:CK57"/>
    <mergeCell ref="G56:I57"/>
    <mergeCell ref="J56:K57"/>
    <mergeCell ref="L56:S57"/>
    <mergeCell ref="T56:U57"/>
    <mergeCell ref="V56:AH57"/>
    <mergeCell ref="AI56:AJ57"/>
    <mergeCell ref="AK58:AW59"/>
    <mergeCell ref="AX58:AY59"/>
    <mergeCell ref="AZ58:BN59"/>
    <mergeCell ref="BO58:BP59"/>
    <mergeCell ref="BU58:CI59"/>
    <mergeCell ref="BQ59:BT59"/>
    <mergeCell ref="G58:I59"/>
    <mergeCell ref="J58:K59"/>
    <mergeCell ref="L58:S59"/>
    <mergeCell ref="T58:U59"/>
    <mergeCell ref="V58:AH59"/>
    <mergeCell ref="AI58:AJ59"/>
    <mergeCell ref="AK60:AW61"/>
    <mergeCell ref="AX60:AY61"/>
    <mergeCell ref="AZ60:BN61"/>
    <mergeCell ref="BO60:BP61"/>
    <mergeCell ref="BQ60:BU61"/>
    <mergeCell ref="BV60:CI61"/>
    <mergeCell ref="G60:I61"/>
    <mergeCell ref="J60:K61"/>
    <mergeCell ref="L60:S61"/>
    <mergeCell ref="T60:U61"/>
    <mergeCell ref="V60:AH61"/>
    <mergeCell ref="AI60:AJ61"/>
    <mergeCell ref="CE63:CF64"/>
    <mergeCell ref="CG63:CI64"/>
    <mergeCell ref="BY63:CA63"/>
    <mergeCell ref="CB63:CD64"/>
    <mergeCell ref="BY64:CA64"/>
    <mergeCell ref="C63:F73"/>
    <mergeCell ref="G63:H64"/>
    <mergeCell ref="I63:U64"/>
    <mergeCell ref="V63:W64"/>
    <mergeCell ref="X63:AY64"/>
    <mergeCell ref="AZ63:BA64"/>
    <mergeCell ref="AQ65:AR66"/>
    <mergeCell ref="AS65:AW66"/>
    <mergeCell ref="AX65:AY66"/>
    <mergeCell ref="AZ65:BH65"/>
    <mergeCell ref="BI65:BP65"/>
    <mergeCell ref="BQ65:BY65"/>
    <mergeCell ref="BZ65:CI66"/>
    <mergeCell ref="L70:S71"/>
    <mergeCell ref="T70:U71"/>
    <mergeCell ref="V70:AH71"/>
    <mergeCell ref="J68:K69"/>
    <mergeCell ref="L68:S69"/>
    <mergeCell ref="T68:U69"/>
    <mergeCell ref="DH63:DI64"/>
    <mergeCell ref="BB64:BG64"/>
    <mergeCell ref="G65:I65"/>
    <mergeCell ref="J65:R66"/>
    <mergeCell ref="S65:U66"/>
    <mergeCell ref="V65:X65"/>
    <mergeCell ref="Y65:AG66"/>
    <mergeCell ref="AH65:AJ66"/>
    <mergeCell ref="AK65:AL66"/>
    <mergeCell ref="AM65:AP66"/>
    <mergeCell ref="CV63:CW64"/>
    <mergeCell ref="CX63:CY64"/>
    <mergeCell ref="CZ63:DA64"/>
    <mergeCell ref="DB63:DC64"/>
    <mergeCell ref="DD63:DE64"/>
    <mergeCell ref="DF63:DG64"/>
    <mergeCell ref="CJ63:CK64"/>
    <mergeCell ref="CL63:CM64"/>
    <mergeCell ref="CN63:CO64"/>
    <mergeCell ref="CP63:CQ64"/>
    <mergeCell ref="CR63:CS64"/>
    <mergeCell ref="CT63:CU64"/>
    <mergeCell ref="BB63:BG63"/>
    <mergeCell ref="BH63:BX64"/>
    <mergeCell ref="CJ65:CK66"/>
    <mergeCell ref="CL65:DI65"/>
    <mergeCell ref="G66:I66"/>
    <mergeCell ref="V66:X66"/>
    <mergeCell ref="AZ66:BF66"/>
    <mergeCell ref="BG66:BH66"/>
    <mergeCell ref="BI66:BP66"/>
    <mergeCell ref="BQ66:BW66"/>
    <mergeCell ref="BX66:BY66"/>
    <mergeCell ref="CM66:DI73"/>
    <mergeCell ref="G67:K67"/>
    <mergeCell ref="L67:U67"/>
    <mergeCell ref="V67:AJ67"/>
    <mergeCell ref="AK67:AY67"/>
    <mergeCell ref="AZ67:BP67"/>
    <mergeCell ref="BQ67:CK67"/>
    <mergeCell ref="G68:I69"/>
    <mergeCell ref="AX68:AY69"/>
    <mergeCell ref="AZ68:BN69"/>
    <mergeCell ref="BO68:BP69"/>
    <mergeCell ref="BQ68:CI69"/>
    <mergeCell ref="CJ68:CK69"/>
    <mergeCell ref="G70:I71"/>
    <mergeCell ref="J70:K71"/>
    <mergeCell ref="V68:AH69"/>
    <mergeCell ref="AI68:AJ69"/>
    <mergeCell ref="AK68:AW69"/>
    <mergeCell ref="CJ71:CK71"/>
    <mergeCell ref="G72:I73"/>
    <mergeCell ref="J72:K73"/>
    <mergeCell ref="L72:S73"/>
    <mergeCell ref="T72:U73"/>
    <mergeCell ref="V72:AH73"/>
    <mergeCell ref="AI72:AJ73"/>
    <mergeCell ref="AK72:AW73"/>
    <mergeCell ref="AX72:AY73"/>
    <mergeCell ref="AZ72:BN73"/>
    <mergeCell ref="AI70:AJ71"/>
    <mergeCell ref="AK70:AW71"/>
    <mergeCell ref="AX70:AY71"/>
    <mergeCell ref="AZ70:BN71"/>
    <mergeCell ref="BO70:BP71"/>
    <mergeCell ref="BU70:CI71"/>
    <mergeCell ref="BQ71:BT71"/>
    <mergeCell ref="BO72:BP73"/>
    <mergeCell ref="BQ72:BU73"/>
    <mergeCell ref="BV72:CI73"/>
    <mergeCell ref="CJ73:CK73"/>
    <mergeCell ref="CN75:CO76"/>
    <mergeCell ref="CP75:CQ76"/>
    <mergeCell ref="CR75:CS76"/>
    <mergeCell ref="G77:I77"/>
    <mergeCell ref="J77:R78"/>
    <mergeCell ref="S77:U78"/>
    <mergeCell ref="V77:X77"/>
    <mergeCell ref="Y77:AG78"/>
    <mergeCell ref="AH77:AJ78"/>
    <mergeCell ref="AK77:AL78"/>
    <mergeCell ref="AM77:AP78"/>
    <mergeCell ref="G78:I78"/>
    <mergeCell ref="V78:X78"/>
    <mergeCell ref="AZ78:BF78"/>
    <mergeCell ref="BG78:BH78"/>
    <mergeCell ref="BI78:BP78"/>
    <mergeCell ref="BQ78:BW78"/>
    <mergeCell ref="BX78:BY78"/>
    <mergeCell ref="BB75:BG75"/>
    <mergeCell ref="BH75:BX76"/>
    <mergeCell ref="CE75:CF76"/>
    <mergeCell ref="CG75:CI76"/>
    <mergeCell ref="BY75:CA75"/>
    <mergeCell ref="CB75:CD76"/>
    <mergeCell ref="BY76:CA76"/>
    <mergeCell ref="BB76:BG76"/>
    <mergeCell ref="C75:F85"/>
    <mergeCell ref="G75:H76"/>
    <mergeCell ref="I75:U76"/>
    <mergeCell ref="V75:W76"/>
    <mergeCell ref="X75:AY76"/>
    <mergeCell ref="AZ75:BA76"/>
    <mergeCell ref="AQ77:AR78"/>
    <mergeCell ref="AS77:AW78"/>
    <mergeCell ref="AX77:AY78"/>
    <mergeCell ref="AZ77:BH77"/>
    <mergeCell ref="BI77:BP77"/>
    <mergeCell ref="BQ77:BY77"/>
    <mergeCell ref="G79:K79"/>
    <mergeCell ref="L79:U79"/>
    <mergeCell ref="V79:AJ79"/>
    <mergeCell ref="AK79:AY79"/>
    <mergeCell ref="AZ79:BP79"/>
    <mergeCell ref="BQ79:CK79"/>
    <mergeCell ref="AX82:AY83"/>
    <mergeCell ref="AZ82:BN83"/>
    <mergeCell ref="BO82:BP83"/>
    <mergeCell ref="BU82:CI83"/>
    <mergeCell ref="BQ83:BT83"/>
    <mergeCell ref="G80:I81"/>
    <mergeCell ref="J80:K81"/>
    <mergeCell ref="L80:S81"/>
    <mergeCell ref="G82:I83"/>
    <mergeCell ref="J82:K83"/>
    <mergeCell ref="L82:S83"/>
    <mergeCell ref="T82:U83"/>
    <mergeCell ref="V82:AH83"/>
    <mergeCell ref="AI82:AJ83"/>
    <mergeCell ref="CT1:DI2"/>
    <mergeCell ref="CJ85:CK85"/>
    <mergeCell ref="BY27:CA27"/>
    <mergeCell ref="CB27:CD28"/>
    <mergeCell ref="BY28:CA28"/>
    <mergeCell ref="BY39:CA39"/>
    <mergeCell ref="CB39:CD40"/>
    <mergeCell ref="BY40:CA40"/>
    <mergeCell ref="BY51:CA51"/>
    <mergeCell ref="CB51:CD52"/>
    <mergeCell ref="BY52:CA52"/>
    <mergeCell ref="CM78:DI85"/>
    <mergeCell ref="BZ77:CI78"/>
    <mergeCell ref="CJ77:CK78"/>
    <mergeCell ref="CL77:DI77"/>
    <mergeCell ref="DH75:DI76"/>
    <mergeCell ref="CV75:CW76"/>
    <mergeCell ref="CX75:CY76"/>
    <mergeCell ref="CJ83:CK83"/>
    <mergeCell ref="BQ80:CI81"/>
    <mergeCell ref="CJ80:CK81"/>
    <mergeCell ref="BQ84:BU85"/>
    <mergeCell ref="BV84:CI85"/>
    <mergeCell ref="CT75:CU76"/>
    <mergeCell ref="CZ75:DA76"/>
    <mergeCell ref="DB75:DC76"/>
    <mergeCell ref="DD75:DE76"/>
    <mergeCell ref="DF75:DG76"/>
    <mergeCell ref="CJ75:CK76"/>
    <mergeCell ref="CL75:CM76"/>
    <mergeCell ref="G84:I85"/>
    <mergeCell ref="J84:K85"/>
    <mergeCell ref="L84:S85"/>
    <mergeCell ref="T84:U85"/>
    <mergeCell ref="V84:AH85"/>
    <mergeCell ref="AI84:AJ85"/>
    <mergeCell ref="BO80:BP81"/>
    <mergeCell ref="AX80:AY81"/>
    <mergeCell ref="AZ80:BN81"/>
    <mergeCell ref="AK84:AW85"/>
    <mergeCell ref="AX84:AY85"/>
    <mergeCell ref="AZ84:BN85"/>
    <mergeCell ref="BO84:BP85"/>
    <mergeCell ref="AK82:AW83"/>
    <mergeCell ref="T80:U81"/>
    <mergeCell ref="V80:AH81"/>
    <mergeCell ref="AI80:AJ81"/>
    <mergeCell ref="AK80:AW81"/>
  </mergeCells>
  <phoneticPr fontId="1"/>
  <printOptions horizontalCentered="1"/>
  <pageMargins left="0.19685039370078741" right="0.19685039370078741" top="0.35433070866141736" bottom="0.35433070866141736" header="0" footer="0"/>
  <pageSetup paperSize="9" scale="58" orientation="portrait" r:id="rId1"/>
  <rowBreaks count="1" manualBreakCount="1">
    <brk id="86" max="1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算定基礎届</vt:lpstr>
      <vt:lpstr>記入例</vt:lpstr>
      <vt:lpstr>記入例!Print_Area</vt:lpstr>
      <vt:lpstr>算定基礎届!Print_Area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2018-05-24T06:59:08Z</dcterms:created>
  <dcterms:modified xsi:type="dcterms:W3CDTF">2022-05-30T07:42:49Z</dcterms:modified>
</cp:coreProperties>
</file>